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7523ce44943ed2e9/Documentos/Revista Sur - copia/Revista Sur/"/>
    </mc:Choice>
  </mc:AlternateContent>
  <xr:revisionPtr revIDLastSave="0" documentId="8_{D1FE9128-2936-4FB6-96BB-5EBA00506F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 de datos Inflación LS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<sst xmlns="http://schemas.openxmlformats.org/spreadsheetml/2006/main" count="15" uniqueCount="12">
  <si>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Balance fiscal  del GNC como % del PIB</t>
  </si>
  <si>
    <t>Deuda Bruta del SPNF como % del PIB</t>
  </si>
  <si>
    <t>Incr. % Salario Minimo Legal</t>
  </si>
  <si>
    <t>Tasa de interes (%)</t>
  </si>
  <si>
    <t>Total IPC Alimentos (%)</t>
  </si>
  <si>
    <t>Total IPC  (%)</t>
  </si>
  <si>
    <t>Historico inflación (%)</t>
  </si>
  <si>
    <t>Tasa de interes BanRepública (%)</t>
  </si>
  <si>
    <t>Inflación Historica (% anual)</t>
  </si>
  <si>
    <t>Crecimiento PIB Real percápita</t>
  </si>
  <si>
    <t>Fuente: DANE y Banco de la República</t>
  </si>
  <si>
    <t>Crecimiento PIB Real percápita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</si>
</sst>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/>
      <bottom/>
      <diagonal/>
    </border>
    <border>
      <left/>
      <right style="thin">
        <color indexed="15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1" fillId="0" borderId="0" xfId="0" applyNumberFormat="1" applyFont="1"/>
    <xf numFmtId="0" fontId="2" fillId="0" borderId="3" xfId="0" applyFont="1" applyBorder="1"/>
    <xf numFmtId="17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200"/>
              <a:t>Grafico 1. Colombia: histórico de la inflación y de la tasa de interés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de datos Inflación LSA'!$T$6</c:f>
              <c:strCache>
                <c:ptCount val="1"/>
                <c:pt idx="0">
                  <c:v>Historico inflación (%)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>
              <a:outerShdw blurRad="25400" dist="12700" dir="5400000" algn="ctr" rotWithShape="0">
                <a:srgbClr val="C00000"/>
              </a:outerShdw>
            </a:effectLst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CD-47D6-8CF5-D8A4F07F62B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D-47D6-8CF5-D8A4F07F62B7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D-47D6-8CF5-D8A4F07F6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'Base de datos Inflación LSA'!$S$7:$S$24</c:f>
              <c:numCache>
                <c:formatCode>mmm\-yy</c:formatCode>
                <c:ptCount val="18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  <c:pt idx="13">
                  <c:v>45078</c:v>
                </c:pt>
                <c:pt idx="14">
                  <c:v>45108</c:v>
                </c:pt>
                <c:pt idx="15">
                  <c:v>45139</c:v>
                </c:pt>
                <c:pt idx="16">
                  <c:v>45170</c:v>
                </c:pt>
                <c:pt idx="17">
                  <c:v>45200</c:v>
                </c:pt>
              </c:numCache>
            </c:numRef>
          </c:cat>
          <c:val>
            <c:numRef>
              <c:f>'Base de datos Inflación LSA'!$T$7:$T$24</c:f>
              <c:numCache>
                <c:formatCode>0.00</c:formatCode>
                <c:ptCount val="18"/>
                <c:pt idx="0">
                  <c:v>9.07</c:v>
                </c:pt>
                <c:pt idx="1">
                  <c:v>9.67</c:v>
                </c:pt>
                <c:pt idx="2">
                  <c:v>10.210000000000001</c:v>
                </c:pt>
                <c:pt idx="3">
                  <c:v>10.84</c:v>
                </c:pt>
                <c:pt idx="4">
                  <c:v>11.44</c:v>
                </c:pt>
                <c:pt idx="5">
                  <c:v>12.22</c:v>
                </c:pt>
                <c:pt idx="6">
                  <c:v>12.53</c:v>
                </c:pt>
                <c:pt idx="7">
                  <c:v>13.12</c:v>
                </c:pt>
                <c:pt idx="8">
                  <c:v>13.25</c:v>
                </c:pt>
                <c:pt idx="9">
                  <c:v>13.28</c:v>
                </c:pt>
                <c:pt idx="10">
                  <c:v>13.34</c:v>
                </c:pt>
                <c:pt idx="11">
                  <c:v>12.82</c:v>
                </c:pt>
                <c:pt idx="12">
                  <c:v>12.36</c:v>
                </c:pt>
                <c:pt idx="13">
                  <c:v>12.13</c:v>
                </c:pt>
                <c:pt idx="14">
                  <c:v>11.78</c:v>
                </c:pt>
                <c:pt idx="15">
                  <c:v>11.43</c:v>
                </c:pt>
                <c:pt idx="16">
                  <c:v>10.99</c:v>
                </c:pt>
                <c:pt idx="17">
                  <c:v>10.48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CD-47D6-8CF5-D8A4F07F62B7}"/>
            </c:ext>
          </c:extLst>
        </c:ser>
        <c:ser>
          <c:idx val="1"/>
          <c:order val="1"/>
          <c:tx>
            <c:strRef>
              <c:f>'Base de datos Inflación LSA'!$U$6</c:f>
              <c:strCache>
                <c:ptCount val="1"/>
                <c:pt idx="0">
                  <c:v>Tasa de interes BanRepública (%)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>
              <a:outerShdw blurRad="25400" dist="12700" dir="5400000" algn="ctr" rotWithShape="0">
                <a:schemeClr val="accent6">
                  <a:lumMod val="75000"/>
                </a:schemeClr>
              </a:outerShdw>
            </a:effectLst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D-47D6-8CF5-D8A4F07F62B7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D-47D6-8CF5-D8A4F07F6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'Base de datos Inflación LSA'!$S$7:$S$24</c:f>
              <c:numCache>
                <c:formatCode>mmm\-yy</c:formatCode>
                <c:ptCount val="18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  <c:pt idx="13">
                  <c:v>45078</c:v>
                </c:pt>
                <c:pt idx="14">
                  <c:v>45108</c:v>
                </c:pt>
                <c:pt idx="15">
                  <c:v>45139</c:v>
                </c:pt>
                <c:pt idx="16">
                  <c:v>45170</c:v>
                </c:pt>
                <c:pt idx="17">
                  <c:v>45200</c:v>
                </c:pt>
              </c:numCache>
            </c:numRef>
          </c:cat>
          <c:val>
            <c:numRef>
              <c:f>'Base de datos Inflación LSA'!$U$7:$U$24</c:f>
              <c:numCache>
                <c:formatCode>0.00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7.5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12.75</c:v>
                </c:pt>
                <c:pt idx="9">
                  <c:v>12.75</c:v>
                </c:pt>
                <c:pt idx="10">
                  <c:v>13</c:v>
                </c:pt>
                <c:pt idx="11">
                  <c:v>13</c:v>
                </c:pt>
                <c:pt idx="12">
                  <c:v>13.25</c:v>
                </c:pt>
                <c:pt idx="13">
                  <c:v>13.25</c:v>
                </c:pt>
                <c:pt idx="14">
                  <c:v>13.25</c:v>
                </c:pt>
                <c:pt idx="15">
                  <c:v>13.25</c:v>
                </c:pt>
                <c:pt idx="16">
                  <c:v>13.25</c:v>
                </c:pt>
                <c:pt idx="17">
                  <c:v>13.25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CD-47D6-8CF5-D8A4F07F6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0744"/>
        <c:axId val="410970016"/>
      </c:lineChart>
      <c:dateAx>
        <c:axId val="413280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970016"/>
        <c:crosses val="autoZero"/>
        <c:auto val="1"/>
        <c:lblOffset val="100"/>
        <c:baseTimeUnit val="months"/>
      </c:dateAx>
      <c:valAx>
        <c:axId val="41097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28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900"/>
              <a:t>Gráfico 3. Colombia: Deuda Bruta del Sector Público No Financiero (SPNF) como % del PIB y Balance fiscal del Gobierno Nacional como % del PIB (Las cifras del balance fiscal incluyen: ingresos, gastos, intereses, déficit o superávit, financiamiento interno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'Base de datos Inflación LSA'!$G$6</c:f>
              <c:strCache>
                <c:ptCount val="1"/>
                <c:pt idx="0">
                  <c:v>Deuda Bruta del SPNF como % del PIB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12700" dist="12700" dir="5400000" algn="ctr" rotWithShape="0">
                <a:schemeClr val="accent6">
                  <a:lumMod val="75000"/>
                </a:schemeClr>
              </a:outerShdw>
            </a:effectLst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BF-4A0B-BA64-34C16AEAC8D3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BF-4A0B-BA64-34C16AEAC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'Base de datos Inflación LSA'!$E$7:$E$31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'Base de datos Inflación LSA'!$G$7:$G$31</c:f>
              <c:numCache>
                <c:formatCode>0.0</c:formatCode>
                <c:ptCount val="25"/>
                <c:pt idx="0">
                  <c:v>29.2</c:v>
                </c:pt>
                <c:pt idx="1">
                  <c:v>36</c:v>
                </c:pt>
                <c:pt idx="2">
                  <c:v>40.4</c:v>
                </c:pt>
                <c:pt idx="3">
                  <c:v>46</c:v>
                </c:pt>
                <c:pt idx="4">
                  <c:v>45.9</c:v>
                </c:pt>
                <c:pt idx="5">
                  <c:v>42.8</c:v>
                </c:pt>
                <c:pt idx="6">
                  <c:v>42.7</c:v>
                </c:pt>
                <c:pt idx="7">
                  <c:v>40.299999999999997</c:v>
                </c:pt>
                <c:pt idx="8">
                  <c:v>36.5</c:v>
                </c:pt>
                <c:pt idx="9">
                  <c:v>36.1</c:v>
                </c:pt>
                <c:pt idx="10">
                  <c:v>37.9</c:v>
                </c:pt>
                <c:pt idx="11">
                  <c:v>38.4</c:v>
                </c:pt>
                <c:pt idx="12">
                  <c:v>40.197253733379249</c:v>
                </c:pt>
                <c:pt idx="13">
                  <c:v>38.168092264296291</c:v>
                </c:pt>
                <c:pt idx="14">
                  <c:v>41.91204929625335</c:v>
                </c:pt>
                <c:pt idx="15">
                  <c:v>47.498705648947961</c:v>
                </c:pt>
                <c:pt idx="16">
                  <c:v>54.916006090289912</c:v>
                </c:pt>
                <c:pt idx="17">
                  <c:v>54.872997661050562</c:v>
                </c:pt>
                <c:pt idx="18">
                  <c:v>54.4402535947182</c:v>
                </c:pt>
                <c:pt idx="19">
                  <c:v>57.522243412602343</c:v>
                </c:pt>
                <c:pt idx="20">
                  <c:v>57.347970559641617</c:v>
                </c:pt>
                <c:pt idx="21">
                  <c:v>71.451595392777733</c:v>
                </c:pt>
                <c:pt idx="22">
                  <c:v>72.823115865207257</c:v>
                </c:pt>
                <c:pt idx="23">
                  <c:v>68.599999999999994</c:v>
                </c:pt>
                <c:pt idx="24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F-4A0B-BA64-34C16AEAC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69184"/>
        <c:axId val="222369576"/>
      </c:lineChart>
      <c:lineChart>
        <c:grouping val="standard"/>
        <c:varyColors val="0"/>
        <c:ser>
          <c:idx val="0"/>
          <c:order val="0"/>
          <c:tx>
            <c:strRef>
              <c:f>'Base de datos Inflación LSA'!$F$6</c:f>
              <c:strCache>
                <c:ptCount val="1"/>
                <c:pt idx="0">
                  <c:v>Balance fiscal  del GNC como % del PIB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>
              <a:outerShdw blurRad="25400" dist="12700" dir="5400000" algn="ctr" rotWithShape="0">
                <a:srgbClr val="C00000"/>
              </a:outerShdw>
            </a:effectLst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F-4A0B-BA64-34C16AEAC8D3}"/>
                </c:ext>
              </c:extLst>
            </c:dLbl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F-4A0B-BA64-34C16AEAC8D3}"/>
                </c:ext>
              </c:extLst>
            </c:dLbl>
            <c:dLbl>
              <c:idx val="2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BF-4A0B-BA64-34C16AEAC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'Base de datos Inflación LSA'!$E$7:$E$31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'Base de datos Inflación LSA'!$F$7:$F$31</c:f>
              <c:numCache>
                <c:formatCode>0.0</c:formatCode>
                <c:ptCount val="25"/>
                <c:pt idx="0">
                  <c:v>-6.5</c:v>
                </c:pt>
                <c:pt idx="1">
                  <c:v>-4.8</c:v>
                </c:pt>
                <c:pt idx="2">
                  <c:v>-5</c:v>
                </c:pt>
                <c:pt idx="3">
                  <c:v>-5.2</c:v>
                </c:pt>
                <c:pt idx="4">
                  <c:v>-4.3</c:v>
                </c:pt>
                <c:pt idx="5">
                  <c:v>-4.5</c:v>
                </c:pt>
                <c:pt idx="6">
                  <c:v>-4</c:v>
                </c:pt>
                <c:pt idx="7">
                  <c:v>-3.4</c:v>
                </c:pt>
                <c:pt idx="8">
                  <c:v>-2.7</c:v>
                </c:pt>
                <c:pt idx="9">
                  <c:v>-2.2999999999999998</c:v>
                </c:pt>
                <c:pt idx="10">
                  <c:v>-4.0999999999999996</c:v>
                </c:pt>
                <c:pt idx="11">
                  <c:v>-3.9</c:v>
                </c:pt>
                <c:pt idx="12">
                  <c:v>-2.8</c:v>
                </c:pt>
                <c:pt idx="13">
                  <c:v>-2.2999999999999998</c:v>
                </c:pt>
                <c:pt idx="14">
                  <c:v>-2.2999999999999998</c:v>
                </c:pt>
                <c:pt idx="15">
                  <c:v>-2.4</c:v>
                </c:pt>
                <c:pt idx="16">
                  <c:v>-3</c:v>
                </c:pt>
                <c:pt idx="17">
                  <c:v>-4</c:v>
                </c:pt>
                <c:pt idx="18">
                  <c:v>-3.7</c:v>
                </c:pt>
                <c:pt idx="19">
                  <c:v>-3.1</c:v>
                </c:pt>
                <c:pt idx="20">
                  <c:v>-2.5</c:v>
                </c:pt>
                <c:pt idx="21">
                  <c:v>-7.8</c:v>
                </c:pt>
                <c:pt idx="22">
                  <c:v>-7.1</c:v>
                </c:pt>
                <c:pt idx="23">
                  <c:v>-5.3</c:v>
                </c:pt>
                <c:pt idx="24">
                  <c:v>-4.3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BF-4A0B-BA64-34C16AEAC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70360"/>
        <c:axId val="222369968"/>
      </c:lineChart>
      <c:catAx>
        <c:axId val="22236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369576"/>
        <c:crosses val="autoZero"/>
        <c:auto val="1"/>
        <c:lblAlgn val="ctr"/>
        <c:lblOffset val="100"/>
        <c:noMultiLvlLbl val="0"/>
      </c:catAx>
      <c:valAx>
        <c:axId val="22236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Deuda Bruta</a:t>
                </a:r>
                <a:r>
                  <a:rPr lang="es-ES" baseline="0"/>
                  <a:t> SPNF/PIB (%)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369184"/>
        <c:crosses val="autoZero"/>
        <c:crossBetween val="between"/>
      </c:valAx>
      <c:valAx>
        <c:axId val="222369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Balance Fiscal/PIB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370360"/>
        <c:crosses val="max"/>
        <c:crossBetween val="between"/>
      </c:valAx>
      <c:catAx>
        <c:axId val="222370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236996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Gráfico 4. Colombia: evolución  anual de la inflación global y de alimentos, incremento del salario mínimo legal y tasas de interés, 1988-2023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de datos Inflación LSA'!$L$6</c:f>
              <c:strCache>
                <c:ptCount val="1"/>
                <c:pt idx="0">
                  <c:v>Total IPC  (%)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>
              <a:outerShdw blurRad="25400" dist="12700" dir="5400000" algn="ctr" rotWithShape="0">
                <a:srgbClr val="C00000"/>
              </a:outerShdw>
            </a:effectLst>
          </c:spPr>
          <c:marker>
            <c:symbol val="none"/>
          </c:marker>
          <c:cat>
            <c:numRef>
              <c:f>'Base de datos Inflación LSA'!$K$7:$K$42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'Base de datos Inflación LSA'!$L$7:$L$42</c:f>
              <c:numCache>
                <c:formatCode>0.0</c:formatCode>
                <c:ptCount val="36"/>
                <c:pt idx="0">
                  <c:v>28.12</c:v>
                </c:pt>
                <c:pt idx="1">
                  <c:v>26.12</c:v>
                </c:pt>
                <c:pt idx="2">
                  <c:v>32.36</c:v>
                </c:pt>
                <c:pt idx="3">
                  <c:v>26.82</c:v>
                </c:pt>
                <c:pt idx="4">
                  <c:v>25.13</c:v>
                </c:pt>
                <c:pt idx="5">
                  <c:v>22.6</c:v>
                </c:pt>
                <c:pt idx="6">
                  <c:v>22.59</c:v>
                </c:pt>
                <c:pt idx="7">
                  <c:v>19.46</c:v>
                </c:pt>
                <c:pt idx="8">
                  <c:v>21.63</c:v>
                </c:pt>
                <c:pt idx="9">
                  <c:v>17.68</c:v>
                </c:pt>
                <c:pt idx="10">
                  <c:v>16.7</c:v>
                </c:pt>
                <c:pt idx="11">
                  <c:v>9.23</c:v>
                </c:pt>
                <c:pt idx="12">
                  <c:v>8.75</c:v>
                </c:pt>
                <c:pt idx="13">
                  <c:v>7.65</c:v>
                </c:pt>
                <c:pt idx="14">
                  <c:v>6.99</c:v>
                </c:pt>
                <c:pt idx="15">
                  <c:v>6.49</c:v>
                </c:pt>
                <c:pt idx="16">
                  <c:v>5.5</c:v>
                </c:pt>
                <c:pt idx="17">
                  <c:v>4.8499999999999996</c:v>
                </c:pt>
                <c:pt idx="18">
                  <c:v>4.4800000000000004</c:v>
                </c:pt>
                <c:pt idx="19">
                  <c:v>5.69</c:v>
                </c:pt>
                <c:pt idx="20">
                  <c:v>7.67</c:v>
                </c:pt>
                <c:pt idx="21">
                  <c:v>2</c:v>
                </c:pt>
                <c:pt idx="22">
                  <c:v>3.17</c:v>
                </c:pt>
                <c:pt idx="23">
                  <c:v>3.73</c:v>
                </c:pt>
                <c:pt idx="24">
                  <c:v>2.44</c:v>
                </c:pt>
                <c:pt idx="25">
                  <c:v>1.94</c:v>
                </c:pt>
                <c:pt idx="26">
                  <c:v>3.66</c:v>
                </c:pt>
                <c:pt idx="27">
                  <c:v>6.77</c:v>
                </c:pt>
                <c:pt idx="28">
                  <c:v>5.75</c:v>
                </c:pt>
                <c:pt idx="29">
                  <c:v>4.09</c:v>
                </c:pt>
                <c:pt idx="30">
                  <c:v>3.18</c:v>
                </c:pt>
                <c:pt idx="31">
                  <c:v>3.8</c:v>
                </c:pt>
                <c:pt idx="32">
                  <c:v>1.61</c:v>
                </c:pt>
                <c:pt idx="33">
                  <c:v>5.62</c:v>
                </c:pt>
                <c:pt idx="34">
                  <c:v>13.2</c:v>
                </c:pt>
                <c:pt idx="35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72A-BFF7-297230414AE0}"/>
            </c:ext>
          </c:extLst>
        </c:ser>
        <c:ser>
          <c:idx val="1"/>
          <c:order val="1"/>
          <c:tx>
            <c:strRef>
              <c:f>'Base de datos Inflación LSA'!$M$6</c:f>
              <c:strCache>
                <c:ptCount val="1"/>
                <c:pt idx="0">
                  <c:v>Total IPC Alimentos (%)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>
              <a:outerShdw blurRad="25400" dist="12700" dir="5400000" algn="ctr" rotWithShape="0">
                <a:srgbClr val="0070C0"/>
              </a:outerShdw>
            </a:effectLst>
          </c:spPr>
          <c:marker>
            <c:symbol val="none"/>
          </c:marker>
          <c:cat>
            <c:numRef>
              <c:f>'Base de datos Inflación LSA'!$K$7:$K$42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'Base de datos Inflación LSA'!$M$7:$M$42</c:f>
              <c:numCache>
                <c:formatCode>0.0</c:formatCode>
                <c:ptCount val="36"/>
                <c:pt idx="0">
                  <c:v>30.85</c:v>
                </c:pt>
                <c:pt idx="1">
                  <c:v>22.94</c:v>
                </c:pt>
                <c:pt idx="2">
                  <c:v>32.53</c:v>
                </c:pt>
                <c:pt idx="3">
                  <c:v>25.41</c:v>
                </c:pt>
                <c:pt idx="4">
                  <c:v>27.82</c:v>
                </c:pt>
                <c:pt idx="5">
                  <c:v>14.5</c:v>
                </c:pt>
                <c:pt idx="6">
                  <c:v>23.04</c:v>
                </c:pt>
                <c:pt idx="7">
                  <c:v>16.18</c:v>
                </c:pt>
                <c:pt idx="8">
                  <c:v>18.260000000000002</c:v>
                </c:pt>
                <c:pt idx="9">
                  <c:v>16.399999999999999</c:v>
                </c:pt>
                <c:pt idx="10">
                  <c:v>15.68</c:v>
                </c:pt>
                <c:pt idx="11">
                  <c:v>7.4916</c:v>
                </c:pt>
                <c:pt idx="12">
                  <c:v>7.4108999999999998</c:v>
                </c:pt>
                <c:pt idx="13">
                  <c:v>10.5509</c:v>
                </c:pt>
                <c:pt idx="14">
                  <c:v>10.917899999999999</c:v>
                </c:pt>
                <c:pt idx="15">
                  <c:v>5.3173000000000004</c:v>
                </c:pt>
                <c:pt idx="16">
                  <c:v>5.4339000000000004</c:v>
                </c:pt>
                <c:pt idx="17">
                  <c:v>6.5575999999999999</c:v>
                </c:pt>
                <c:pt idx="18">
                  <c:v>5.6830999999999996</c:v>
                </c:pt>
                <c:pt idx="19">
                  <c:v>8.5101999999999993</c:v>
                </c:pt>
                <c:pt idx="20">
                  <c:v>13.164999999999999</c:v>
                </c:pt>
                <c:pt idx="21">
                  <c:v>-0.316104</c:v>
                </c:pt>
                <c:pt idx="22">
                  <c:v>4.0873910000000002</c:v>
                </c:pt>
                <c:pt idx="23">
                  <c:v>5.270607</c:v>
                </c:pt>
                <c:pt idx="24">
                  <c:v>2.516356</c:v>
                </c:pt>
                <c:pt idx="25">
                  <c:v>0.855518</c:v>
                </c:pt>
                <c:pt idx="26">
                  <c:v>4.690823</c:v>
                </c:pt>
                <c:pt idx="27">
                  <c:v>10.845767</c:v>
                </c:pt>
                <c:pt idx="28">
                  <c:v>7.2186110000000001</c:v>
                </c:pt>
                <c:pt idx="29">
                  <c:v>1.916588</c:v>
                </c:pt>
                <c:pt idx="30">
                  <c:v>2.434415</c:v>
                </c:pt>
                <c:pt idx="31">
                  <c:v>5.8</c:v>
                </c:pt>
                <c:pt idx="32">
                  <c:v>4.8</c:v>
                </c:pt>
                <c:pt idx="33">
                  <c:v>17.23</c:v>
                </c:pt>
                <c:pt idx="34">
                  <c:v>26.6</c:v>
                </c:pt>
                <c:pt idx="35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72A-BFF7-297230414AE0}"/>
            </c:ext>
          </c:extLst>
        </c:ser>
        <c:ser>
          <c:idx val="2"/>
          <c:order val="2"/>
          <c:tx>
            <c:strRef>
              <c:f>'Base de datos Inflación LSA'!$N$6</c:f>
              <c:strCache>
                <c:ptCount val="1"/>
                <c:pt idx="0">
                  <c:v>Tasa de interes (%)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>
              <a:outerShdw blurRad="25400" dist="12700" dir="5400000" algn="ctr" rotWithShape="0">
                <a:schemeClr val="accent6">
                  <a:lumMod val="75000"/>
                </a:schemeClr>
              </a:outerShdw>
            </a:effectLst>
          </c:spPr>
          <c:marker>
            <c:symbol val="none"/>
          </c:marker>
          <c:cat>
            <c:numRef>
              <c:f>'Base de datos Inflación LSA'!$K$7:$K$42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'Base de datos Inflación LSA'!$N$7:$N$42</c:f>
              <c:numCache>
                <c:formatCode>0.0</c:formatCode>
                <c:ptCount val="36"/>
                <c:pt idx="0">
                  <c:v>44.2</c:v>
                </c:pt>
                <c:pt idx="1">
                  <c:v>43.5</c:v>
                </c:pt>
                <c:pt idx="2">
                  <c:v>46.4</c:v>
                </c:pt>
                <c:pt idx="3">
                  <c:v>47.4</c:v>
                </c:pt>
                <c:pt idx="4">
                  <c:v>33.799999999999997</c:v>
                </c:pt>
                <c:pt idx="5">
                  <c:v>35.6</c:v>
                </c:pt>
                <c:pt idx="6">
                  <c:v>41.8</c:v>
                </c:pt>
                <c:pt idx="7">
                  <c:v>40.200000000000003</c:v>
                </c:pt>
                <c:pt idx="8">
                  <c:v>41.3</c:v>
                </c:pt>
                <c:pt idx="9">
                  <c:v>32.200000000000003</c:v>
                </c:pt>
                <c:pt idx="10">
                  <c:v>33.5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5.3</c:v>
                </c:pt>
                <c:pt idx="15">
                  <c:v>7.3</c:v>
                </c:pt>
                <c:pt idx="16">
                  <c:v>6.8</c:v>
                </c:pt>
                <c:pt idx="17">
                  <c:v>6.5</c:v>
                </c:pt>
                <c:pt idx="18">
                  <c:v>6.8</c:v>
                </c:pt>
                <c:pt idx="19">
                  <c:v>9.3000000000000007</c:v>
                </c:pt>
                <c:pt idx="20">
                  <c:v>10</c:v>
                </c:pt>
                <c:pt idx="21">
                  <c:v>4.5</c:v>
                </c:pt>
                <c:pt idx="22">
                  <c:v>3</c:v>
                </c:pt>
                <c:pt idx="23">
                  <c:v>4.5</c:v>
                </c:pt>
                <c:pt idx="24">
                  <c:v>5</c:v>
                </c:pt>
                <c:pt idx="25">
                  <c:v>3.3</c:v>
                </c:pt>
                <c:pt idx="26">
                  <c:v>4.5</c:v>
                </c:pt>
                <c:pt idx="27">
                  <c:v>4.5</c:v>
                </c:pt>
                <c:pt idx="28">
                  <c:v>7.8</c:v>
                </c:pt>
                <c:pt idx="29">
                  <c:v>5.3</c:v>
                </c:pt>
                <c:pt idx="30">
                  <c:v>4.3</c:v>
                </c:pt>
                <c:pt idx="31">
                  <c:v>4.3</c:v>
                </c:pt>
                <c:pt idx="32">
                  <c:v>1.8</c:v>
                </c:pt>
                <c:pt idx="33">
                  <c:v>3</c:v>
                </c:pt>
                <c:pt idx="34">
                  <c:v>11</c:v>
                </c:pt>
                <c:pt idx="35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72A-BFF7-297230414AE0}"/>
            </c:ext>
          </c:extLst>
        </c:ser>
        <c:ser>
          <c:idx val="3"/>
          <c:order val="3"/>
          <c:tx>
            <c:strRef>
              <c:f>'Base de datos Inflación LSA'!$O$6</c:f>
              <c:strCache>
                <c:ptCount val="1"/>
                <c:pt idx="0">
                  <c:v>Incr. % Salario Minimo Legal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25400" dist="12700" dir="5400000" algn="ctr" rotWithShape="0">
                <a:schemeClr val="tx1"/>
              </a:outerShdw>
            </a:effectLst>
          </c:spPr>
          <c:marker>
            <c:symbol val="none"/>
          </c:marker>
          <c:cat>
            <c:numRef>
              <c:f>'Base de datos Inflación LSA'!$K$7:$K$42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'Base de datos Inflación LSA'!$O$7:$O$42</c:f>
              <c:numCache>
                <c:formatCode>0.0</c:formatCode>
                <c:ptCount val="36"/>
                <c:pt idx="0">
                  <c:v>25</c:v>
                </c:pt>
                <c:pt idx="1">
                  <c:v>27</c:v>
                </c:pt>
                <c:pt idx="2">
                  <c:v>26</c:v>
                </c:pt>
                <c:pt idx="3">
                  <c:v>26.1</c:v>
                </c:pt>
                <c:pt idx="4">
                  <c:v>26.1</c:v>
                </c:pt>
                <c:pt idx="5">
                  <c:v>25</c:v>
                </c:pt>
                <c:pt idx="6">
                  <c:v>21.1</c:v>
                </c:pt>
                <c:pt idx="7">
                  <c:v>20.5</c:v>
                </c:pt>
                <c:pt idx="8">
                  <c:v>19.5</c:v>
                </c:pt>
                <c:pt idx="9">
                  <c:v>21</c:v>
                </c:pt>
                <c:pt idx="10">
                  <c:v>18.5</c:v>
                </c:pt>
                <c:pt idx="11">
                  <c:v>16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7.4</c:v>
                </c:pt>
                <c:pt idx="16">
                  <c:v>7.8</c:v>
                </c:pt>
                <c:pt idx="17">
                  <c:v>6.6</c:v>
                </c:pt>
                <c:pt idx="18">
                  <c:v>6.9</c:v>
                </c:pt>
                <c:pt idx="19">
                  <c:v>6.3</c:v>
                </c:pt>
                <c:pt idx="20">
                  <c:v>6.4</c:v>
                </c:pt>
                <c:pt idx="21">
                  <c:v>7.7</c:v>
                </c:pt>
                <c:pt idx="22">
                  <c:v>3.6</c:v>
                </c:pt>
                <c:pt idx="23">
                  <c:v>4</c:v>
                </c:pt>
                <c:pt idx="24">
                  <c:v>5.8</c:v>
                </c:pt>
                <c:pt idx="25">
                  <c:v>4</c:v>
                </c:pt>
                <c:pt idx="26">
                  <c:v>4.5</c:v>
                </c:pt>
                <c:pt idx="27">
                  <c:v>4.5999999999999996</c:v>
                </c:pt>
                <c:pt idx="28">
                  <c:v>7</c:v>
                </c:pt>
                <c:pt idx="29">
                  <c:v>7</c:v>
                </c:pt>
                <c:pt idx="30">
                  <c:v>5.9</c:v>
                </c:pt>
                <c:pt idx="31">
                  <c:v>6</c:v>
                </c:pt>
                <c:pt idx="32">
                  <c:v>6</c:v>
                </c:pt>
                <c:pt idx="33">
                  <c:v>3.5</c:v>
                </c:pt>
                <c:pt idx="34">
                  <c:v>16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99-472A-BFF7-29723041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71144"/>
        <c:axId val="222371536"/>
      </c:lineChart>
      <c:catAx>
        <c:axId val="22237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371536"/>
        <c:crosses val="autoZero"/>
        <c:auto val="1"/>
        <c:lblAlgn val="ctr"/>
        <c:lblOffset val="100"/>
        <c:noMultiLvlLbl val="0"/>
      </c:catAx>
      <c:valAx>
        <c:axId val="22237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37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Gráfico 2. Colombia: evolución  anual de la inflación global (%) y crecimiento del PIB Real Percápita (%), 1906-2023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de datos Inflación LSA'!$B$6</c:f>
              <c:strCache>
                <c:ptCount val="1"/>
                <c:pt idx="0">
                  <c:v>Inflación Historica (% anual)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>
              <a:outerShdw blurRad="25400" dist="12700" dir="5400000" algn="ctr" rotWithShape="0">
                <a:srgbClr val="C00000"/>
              </a:outerShdw>
            </a:effectLst>
          </c:spPr>
          <c:marker>
            <c:symbol val="none"/>
          </c:marker>
          <c:dLbls>
            <c:dLbl>
              <c:idx val="2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0-4742-A30A-67AC7952710C}"/>
                </c:ext>
              </c:extLst>
            </c:dLbl>
            <c:dLbl>
              <c:idx val="5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0-4742-A30A-67AC7952710C}"/>
                </c:ext>
              </c:extLst>
            </c:dLbl>
            <c:dLbl>
              <c:idx val="8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0-4742-A30A-67AC7952710C}"/>
                </c:ext>
              </c:extLst>
            </c:dLbl>
            <c:dLbl>
              <c:idx val="1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0-4742-A30A-67AC79527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'Base de datos Inflación LSA'!$A$7:$A$124</c:f>
              <c:numCache>
                <c:formatCode>General</c:formatCode>
                <c:ptCount val="118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</c:numCache>
            </c:numRef>
          </c:cat>
          <c:val>
            <c:numRef>
              <c:f>'Base de datos Inflación LSA'!$B$7:$B$124</c:f>
              <c:numCache>
                <c:formatCode>0.00</c:formatCode>
                <c:ptCount val="118"/>
                <c:pt idx="0">
                  <c:v>-8.3699999999999992</c:v>
                </c:pt>
                <c:pt idx="1">
                  <c:v>-13.16</c:v>
                </c:pt>
                <c:pt idx="2">
                  <c:v>11.23</c:v>
                </c:pt>
                <c:pt idx="3">
                  <c:v>6.44</c:v>
                </c:pt>
                <c:pt idx="4">
                  <c:v>-4.59</c:v>
                </c:pt>
                <c:pt idx="5">
                  <c:v>9.49</c:v>
                </c:pt>
                <c:pt idx="6">
                  <c:v>19.61</c:v>
                </c:pt>
                <c:pt idx="7">
                  <c:v>-5.66</c:v>
                </c:pt>
                <c:pt idx="8">
                  <c:v>-8.61</c:v>
                </c:pt>
                <c:pt idx="9">
                  <c:v>14.51</c:v>
                </c:pt>
                <c:pt idx="10">
                  <c:v>-4.8600000000000003</c:v>
                </c:pt>
                <c:pt idx="11">
                  <c:v>1.75</c:v>
                </c:pt>
                <c:pt idx="12">
                  <c:v>0.72</c:v>
                </c:pt>
                <c:pt idx="13">
                  <c:v>11.15</c:v>
                </c:pt>
                <c:pt idx="14">
                  <c:v>16.25</c:v>
                </c:pt>
                <c:pt idx="15">
                  <c:v>-9.19</c:v>
                </c:pt>
                <c:pt idx="16">
                  <c:v>-0.89</c:v>
                </c:pt>
                <c:pt idx="17">
                  <c:v>7.21</c:v>
                </c:pt>
                <c:pt idx="18">
                  <c:v>9</c:v>
                </c:pt>
                <c:pt idx="19">
                  <c:v>10.09</c:v>
                </c:pt>
                <c:pt idx="20">
                  <c:v>12.5</c:v>
                </c:pt>
                <c:pt idx="21">
                  <c:v>11.85</c:v>
                </c:pt>
                <c:pt idx="22">
                  <c:v>7.28</c:v>
                </c:pt>
                <c:pt idx="23">
                  <c:v>-11.73</c:v>
                </c:pt>
                <c:pt idx="24">
                  <c:v>-21.68</c:v>
                </c:pt>
                <c:pt idx="25">
                  <c:v>-13.39</c:v>
                </c:pt>
                <c:pt idx="26">
                  <c:v>-19.59</c:v>
                </c:pt>
                <c:pt idx="27">
                  <c:v>-1.28</c:v>
                </c:pt>
                <c:pt idx="28">
                  <c:v>16.88</c:v>
                </c:pt>
                <c:pt idx="29">
                  <c:v>-2.2200000000000002</c:v>
                </c:pt>
                <c:pt idx="30">
                  <c:v>10.23</c:v>
                </c:pt>
                <c:pt idx="31">
                  <c:v>12.37</c:v>
                </c:pt>
                <c:pt idx="32">
                  <c:v>0.92</c:v>
                </c:pt>
                <c:pt idx="33">
                  <c:v>4.41</c:v>
                </c:pt>
                <c:pt idx="34">
                  <c:v>-3.13</c:v>
                </c:pt>
                <c:pt idx="35">
                  <c:v>-1.4</c:v>
                </c:pt>
                <c:pt idx="36">
                  <c:v>8.67</c:v>
                </c:pt>
                <c:pt idx="37">
                  <c:v>15.88</c:v>
                </c:pt>
                <c:pt idx="38">
                  <c:v>20.309999999999999</c:v>
                </c:pt>
                <c:pt idx="39">
                  <c:v>11.33</c:v>
                </c:pt>
                <c:pt idx="40">
                  <c:v>9.2899999999999991</c:v>
                </c:pt>
                <c:pt idx="41">
                  <c:v>18.190000000000001</c:v>
                </c:pt>
                <c:pt idx="42">
                  <c:v>16.41</c:v>
                </c:pt>
                <c:pt idx="43">
                  <c:v>6.66</c:v>
                </c:pt>
                <c:pt idx="44">
                  <c:v>20.12</c:v>
                </c:pt>
                <c:pt idx="45">
                  <c:v>9.34</c:v>
                </c:pt>
                <c:pt idx="46">
                  <c:v>-2.37</c:v>
                </c:pt>
                <c:pt idx="47">
                  <c:v>7.37</c:v>
                </c:pt>
                <c:pt idx="48">
                  <c:v>8.67</c:v>
                </c:pt>
                <c:pt idx="49">
                  <c:v>2.21</c:v>
                </c:pt>
                <c:pt idx="50">
                  <c:v>7.82</c:v>
                </c:pt>
                <c:pt idx="51">
                  <c:v>20.23</c:v>
                </c:pt>
                <c:pt idx="52">
                  <c:v>8.1</c:v>
                </c:pt>
                <c:pt idx="53">
                  <c:v>7.86</c:v>
                </c:pt>
                <c:pt idx="54">
                  <c:v>7.22</c:v>
                </c:pt>
                <c:pt idx="55">
                  <c:v>5.9</c:v>
                </c:pt>
                <c:pt idx="56">
                  <c:v>6.41</c:v>
                </c:pt>
                <c:pt idx="57">
                  <c:v>32.56</c:v>
                </c:pt>
                <c:pt idx="58">
                  <c:v>8.92</c:v>
                </c:pt>
                <c:pt idx="59">
                  <c:v>14.55</c:v>
                </c:pt>
                <c:pt idx="60">
                  <c:v>12.98</c:v>
                </c:pt>
                <c:pt idx="61">
                  <c:v>7.3</c:v>
                </c:pt>
                <c:pt idx="62">
                  <c:v>6.55</c:v>
                </c:pt>
                <c:pt idx="63">
                  <c:v>8.6</c:v>
                </c:pt>
                <c:pt idx="64">
                  <c:v>6.78</c:v>
                </c:pt>
                <c:pt idx="65">
                  <c:v>13.62</c:v>
                </c:pt>
                <c:pt idx="66">
                  <c:v>14.01</c:v>
                </c:pt>
                <c:pt idx="67">
                  <c:v>23.53</c:v>
                </c:pt>
                <c:pt idx="68">
                  <c:v>26.04</c:v>
                </c:pt>
                <c:pt idx="69">
                  <c:v>17.7</c:v>
                </c:pt>
                <c:pt idx="70">
                  <c:v>25.68</c:v>
                </c:pt>
                <c:pt idx="71">
                  <c:v>28.37</c:v>
                </c:pt>
                <c:pt idx="72">
                  <c:v>18.77</c:v>
                </c:pt>
                <c:pt idx="73">
                  <c:v>28.8</c:v>
                </c:pt>
                <c:pt idx="74">
                  <c:v>25.96</c:v>
                </c:pt>
                <c:pt idx="75">
                  <c:v>26.35</c:v>
                </c:pt>
                <c:pt idx="76">
                  <c:v>24.03</c:v>
                </c:pt>
                <c:pt idx="77">
                  <c:v>16.64</c:v>
                </c:pt>
                <c:pt idx="78">
                  <c:v>18.28</c:v>
                </c:pt>
                <c:pt idx="79">
                  <c:v>22.45</c:v>
                </c:pt>
                <c:pt idx="80">
                  <c:v>20.95</c:v>
                </c:pt>
                <c:pt idx="81">
                  <c:v>24.02</c:v>
                </c:pt>
                <c:pt idx="82">
                  <c:v>28.12</c:v>
                </c:pt>
                <c:pt idx="83">
                  <c:v>26.12</c:v>
                </c:pt>
                <c:pt idx="84">
                  <c:v>32.369999999999997</c:v>
                </c:pt>
                <c:pt idx="85">
                  <c:v>26.82</c:v>
                </c:pt>
                <c:pt idx="86">
                  <c:v>25.14</c:v>
                </c:pt>
                <c:pt idx="87">
                  <c:v>22.61</c:v>
                </c:pt>
                <c:pt idx="88">
                  <c:v>22.6</c:v>
                </c:pt>
                <c:pt idx="89">
                  <c:v>19.47</c:v>
                </c:pt>
                <c:pt idx="90">
                  <c:v>21.64</c:v>
                </c:pt>
                <c:pt idx="91">
                  <c:v>17.68</c:v>
                </c:pt>
                <c:pt idx="92">
                  <c:v>16.7</c:v>
                </c:pt>
                <c:pt idx="93">
                  <c:v>9.23</c:v>
                </c:pt>
                <c:pt idx="94">
                  <c:v>8.75</c:v>
                </c:pt>
                <c:pt idx="95">
                  <c:v>7.65</c:v>
                </c:pt>
                <c:pt idx="96">
                  <c:v>6.99</c:v>
                </c:pt>
                <c:pt idx="97">
                  <c:v>6.49</c:v>
                </c:pt>
                <c:pt idx="98">
                  <c:v>5.5</c:v>
                </c:pt>
                <c:pt idx="99">
                  <c:v>4.8499999999999996</c:v>
                </c:pt>
                <c:pt idx="100">
                  <c:v>4.4800000000000004</c:v>
                </c:pt>
                <c:pt idx="101">
                  <c:v>5.69</c:v>
                </c:pt>
                <c:pt idx="102">
                  <c:v>7.67</c:v>
                </c:pt>
                <c:pt idx="103">
                  <c:v>2</c:v>
                </c:pt>
                <c:pt idx="104">
                  <c:v>3.17</c:v>
                </c:pt>
                <c:pt idx="105">
                  <c:v>3.73</c:v>
                </c:pt>
                <c:pt idx="106">
                  <c:v>2.44</c:v>
                </c:pt>
                <c:pt idx="107">
                  <c:v>1.94</c:v>
                </c:pt>
                <c:pt idx="108">
                  <c:v>3.66</c:v>
                </c:pt>
                <c:pt idx="109">
                  <c:v>6.77</c:v>
                </c:pt>
                <c:pt idx="110">
                  <c:v>5.75</c:v>
                </c:pt>
                <c:pt idx="111">
                  <c:v>4.09</c:v>
                </c:pt>
                <c:pt idx="112">
                  <c:v>3.18</c:v>
                </c:pt>
                <c:pt idx="113">
                  <c:v>3.8</c:v>
                </c:pt>
                <c:pt idx="114">
                  <c:v>1.61</c:v>
                </c:pt>
                <c:pt idx="115">
                  <c:v>5.62</c:v>
                </c:pt>
                <c:pt idx="116">
                  <c:v>13.2</c:v>
                </c:pt>
                <c:pt idx="117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10-4742-A30A-67AC7952710C}"/>
            </c:ext>
          </c:extLst>
        </c:ser>
        <c:ser>
          <c:idx val="1"/>
          <c:order val="1"/>
          <c:tx>
            <c:strRef>
              <c:f>'Base de datos Inflación LSA'!$C$6</c:f>
              <c:strCache>
                <c:ptCount val="1"/>
                <c:pt idx="0">
                  <c:v>Crecimiento PIB Real percápita (%)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>
              <a:outerShdw blurRad="25400" dist="12700" dir="5400000" algn="ctr" rotWithShape="0">
                <a:schemeClr val="accent6">
                  <a:lumMod val="75000"/>
                </a:schemeClr>
              </a:outerShdw>
            </a:effectLst>
          </c:spPr>
          <c:marker>
            <c:symbol val="none"/>
          </c:marker>
          <c:dLbls>
            <c:dLbl>
              <c:idx val="2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0-4742-A30A-67AC7952710C}"/>
                </c:ext>
              </c:extLst>
            </c:dLbl>
            <c:dLbl>
              <c:idx val="1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10-4742-A30A-67AC7952710C}"/>
                </c:ext>
              </c:extLst>
            </c:dLbl>
            <c:dLbl>
              <c:idx val="115"/>
              <c:layout>
                <c:manualLayout>
                  <c:x val="-1.5664984256257723E-2"/>
                  <c:y val="-1.5817191317608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10-4742-A30A-67AC79527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'Base de datos Inflación LSA'!$A$7:$A$124</c:f>
              <c:numCache>
                <c:formatCode>General</c:formatCode>
                <c:ptCount val="118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</c:numCache>
            </c:numRef>
          </c:cat>
          <c:val>
            <c:numRef>
              <c:f>'Base de datos Inflación LSA'!$C$7:$C$124</c:f>
              <c:numCache>
                <c:formatCode>0.00</c:formatCode>
                <c:ptCount val="118"/>
                <c:pt idx="0">
                  <c:v>0.88</c:v>
                </c:pt>
                <c:pt idx="1">
                  <c:v>4.5999999999999996</c:v>
                </c:pt>
                <c:pt idx="2">
                  <c:v>3.59</c:v>
                </c:pt>
                <c:pt idx="3">
                  <c:v>3.29</c:v>
                </c:pt>
                <c:pt idx="4">
                  <c:v>3.67</c:v>
                </c:pt>
                <c:pt idx="5">
                  <c:v>2.97</c:v>
                </c:pt>
                <c:pt idx="6">
                  <c:v>2.93</c:v>
                </c:pt>
                <c:pt idx="7">
                  <c:v>2.37</c:v>
                </c:pt>
                <c:pt idx="8">
                  <c:v>1.81</c:v>
                </c:pt>
                <c:pt idx="9">
                  <c:v>2.62</c:v>
                </c:pt>
                <c:pt idx="10">
                  <c:v>3.14</c:v>
                </c:pt>
                <c:pt idx="11">
                  <c:v>2.11</c:v>
                </c:pt>
                <c:pt idx="12">
                  <c:v>3.54</c:v>
                </c:pt>
                <c:pt idx="13">
                  <c:v>6.16</c:v>
                </c:pt>
                <c:pt idx="14">
                  <c:v>4.72</c:v>
                </c:pt>
                <c:pt idx="15">
                  <c:v>3.66</c:v>
                </c:pt>
                <c:pt idx="16">
                  <c:v>4.66</c:v>
                </c:pt>
                <c:pt idx="17">
                  <c:v>4.2699999999999996</c:v>
                </c:pt>
                <c:pt idx="18">
                  <c:v>3.59</c:v>
                </c:pt>
                <c:pt idx="19">
                  <c:v>3.31</c:v>
                </c:pt>
                <c:pt idx="20">
                  <c:v>7.38</c:v>
                </c:pt>
                <c:pt idx="21">
                  <c:v>6.85</c:v>
                </c:pt>
                <c:pt idx="22">
                  <c:v>5.22</c:v>
                </c:pt>
                <c:pt idx="23">
                  <c:v>1.55</c:v>
                </c:pt>
                <c:pt idx="24">
                  <c:v>-2.82</c:v>
                </c:pt>
                <c:pt idx="25">
                  <c:v>-3.55</c:v>
                </c:pt>
                <c:pt idx="26">
                  <c:v>4.5199999999999996</c:v>
                </c:pt>
                <c:pt idx="27">
                  <c:v>3.53</c:v>
                </c:pt>
                <c:pt idx="28">
                  <c:v>4.1900000000000004</c:v>
                </c:pt>
                <c:pt idx="29">
                  <c:v>0.42</c:v>
                </c:pt>
                <c:pt idx="30">
                  <c:v>3.2</c:v>
                </c:pt>
                <c:pt idx="31">
                  <c:v>-0.46</c:v>
                </c:pt>
                <c:pt idx="32">
                  <c:v>4.4000000000000004</c:v>
                </c:pt>
                <c:pt idx="33">
                  <c:v>3.61</c:v>
                </c:pt>
                <c:pt idx="34">
                  <c:v>-0.27</c:v>
                </c:pt>
                <c:pt idx="35">
                  <c:v>-0.74</c:v>
                </c:pt>
                <c:pt idx="36">
                  <c:v>-2.1800000000000002</c:v>
                </c:pt>
                <c:pt idx="37">
                  <c:v>-1.98</c:v>
                </c:pt>
                <c:pt idx="38">
                  <c:v>4.22</c:v>
                </c:pt>
                <c:pt idx="39">
                  <c:v>2.2000000000000002</c:v>
                </c:pt>
                <c:pt idx="40">
                  <c:v>7</c:v>
                </c:pt>
                <c:pt idx="41">
                  <c:v>1.41</c:v>
                </c:pt>
                <c:pt idx="42">
                  <c:v>0.39</c:v>
                </c:pt>
                <c:pt idx="43">
                  <c:v>6.14</c:v>
                </c:pt>
                <c:pt idx="44">
                  <c:v>-1.3</c:v>
                </c:pt>
                <c:pt idx="45">
                  <c:v>0.35</c:v>
                </c:pt>
                <c:pt idx="46">
                  <c:v>3.23</c:v>
                </c:pt>
                <c:pt idx="47">
                  <c:v>2.0099999999999998</c:v>
                </c:pt>
                <c:pt idx="48">
                  <c:v>4.0199999999999996</c:v>
                </c:pt>
                <c:pt idx="49">
                  <c:v>0.91</c:v>
                </c:pt>
                <c:pt idx="50">
                  <c:v>1.68</c:v>
                </c:pt>
                <c:pt idx="51">
                  <c:v>0.34</c:v>
                </c:pt>
                <c:pt idx="52">
                  <c:v>-1.0900000000000001</c:v>
                </c:pt>
                <c:pt idx="53">
                  <c:v>4.0199999999999996</c:v>
                </c:pt>
                <c:pt idx="54">
                  <c:v>0.95</c:v>
                </c:pt>
                <c:pt idx="55">
                  <c:v>2.0499999999999998</c:v>
                </c:pt>
                <c:pt idx="56">
                  <c:v>2.15</c:v>
                </c:pt>
                <c:pt idx="57">
                  <c:v>0.18</c:v>
                </c:pt>
                <c:pt idx="58">
                  <c:v>2.92</c:v>
                </c:pt>
                <c:pt idx="59">
                  <c:v>1.0900000000000001</c:v>
                </c:pt>
                <c:pt idx="60">
                  <c:v>2.59</c:v>
                </c:pt>
                <c:pt idx="61">
                  <c:v>0.79</c:v>
                </c:pt>
                <c:pt idx="62">
                  <c:v>3.26</c:v>
                </c:pt>
                <c:pt idx="63">
                  <c:v>3.35</c:v>
                </c:pt>
                <c:pt idx="64">
                  <c:v>3.73</c:v>
                </c:pt>
                <c:pt idx="65">
                  <c:v>2.98</c:v>
                </c:pt>
                <c:pt idx="66">
                  <c:v>4.6399999999999997</c:v>
                </c:pt>
                <c:pt idx="67">
                  <c:v>3.72</c:v>
                </c:pt>
                <c:pt idx="68">
                  <c:v>3.31</c:v>
                </c:pt>
                <c:pt idx="69">
                  <c:v>-0.04</c:v>
                </c:pt>
                <c:pt idx="70">
                  <c:v>2.31</c:v>
                </c:pt>
                <c:pt idx="71">
                  <c:v>1.76</c:v>
                </c:pt>
                <c:pt idx="72">
                  <c:v>5.97</c:v>
                </c:pt>
                <c:pt idx="73">
                  <c:v>2.95</c:v>
                </c:pt>
                <c:pt idx="74">
                  <c:v>1.69</c:v>
                </c:pt>
                <c:pt idx="75">
                  <c:v>-0.08</c:v>
                </c:pt>
                <c:pt idx="76">
                  <c:v>-1.38</c:v>
                </c:pt>
                <c:pt idx="77">
                  <c:v>-0.77</c:v>
                </c:pt>
                <c:pt idx="78">
                  <c:v>0.97</c:v>
                </c:pt>
                <c:pt idx="79">
                  <c:v>0.73</c:v>
                </c:pt>
                <c:pt idx="80">
                  <c:v>3.61</c:v>
                </c:pt>
                <c:pt idx="81">
                  <c:v>3.16</c:v>
                </c:pt>
                <c:pt idx="82">
                  <c:v>1.88</c:v>
                </c:pt>
                <c:pt idx="83">
                  <c:v>1.25</c:v>
                </c:pt>
                <c:pt idx="84">
                  <c:v>2.1</c:v>
                </c:pt>
                <c:pt idx="85">
                  <c:v>-0.13</c:v>
                </c:pt>
                <c:pt idx="86">
                  <c:v>1.87</c:v>
                </c:pt>
                <c:pt idx="87">
                  <c:v>3.18</c:v>
                </c:pt>
                <c:pt idx="88">
                  <c:v>5.56</c:v>
                </c:pt>
                <c:pt idx="89">
                  <c:v>3.61</c:v>
                </c:pt>
                <c:pt idx="90">
                  <c:v>-0.09</c:v>
                </c:pt>
                <c:pt idx="91">
                  <c:v>0.9</c:v>
                </c:pt>
                <c:pt idx="92">
                  <c:v>-0.88405379095960468</c:v>
                </c:pt>
                <c:pt idx="93">
                  <c:v>-5.593392480742887</c:v>
                </c:pt>
                <c:pt idx="94">
                  <c:v>1.2690945941258081</c:v>
                </c:pt>
                <c:pt idx="95">
                  <c:v>0.29058957068355262</c:v>
                </c:pt>
                <c:pt idx="96">
                  <c:v>1.0744257084896569</c:v>
                </c:pt>
                <c:pt idx="97">
                  <c:v>2.4788857282834309</c:v>
                </c:pt>
                <c:pt idx="98">
                  <c:v>3.8885945597731508</c:v>
                </c:pt>
                <c:pt idx="99">
                  <c:v>3.57641690916497</c:v>
                </c:pt>
                <c:pt idx="100">
                  <c:v>4.9139611315080378</c:v>
                </c:pt>
                <c:pt idx="101">
                  <c:v>5.0777955988181356</c:v>
                </c:pt>
                <c:pt idx="102">
                  <c:v>1.959290932652169</c:v>
                </c:pt>
                <c:pt idx="103">
                  <c:v>0.33080354915113741</c:v>
                </c:pt>
                <c:pt idx="104">
                  <c:v>3.2394028674392894</c:v>
                </c:pt>
                <c:pt idx="105">
                  <c:v>5.5546143017701555</c:v>
                </c:pt>
                <c:pt idx="106">
                  <c:v>2.8862899140706944</c:v>
                </c:pt>
                <c:pt idx="107">
                  <c:v>4.3781911833033371</c:v>
                </c:pt>
                <c:pt idx="108">
                  <c:v>3.5017123986930576</c:v>
                </c:pt>
                <c:pt idx="109">
                  <c:v>2.1677857248652899</c:v>
                </c:pt>
                <c:pt idx="110">
                  <c:v>1.167123327341768</c:v>
                </c:pt>
                <c:pt idx="111">
                  <c:v>0.2998430345354075</c:v>
                </c:pt>
                <c:pt idx="112">
                  <c:v>0.6658049500046781</c:v>
                </c:pt>
                <c:pt idx="113">
                  <c:v>0.7523173822999274</c:v>
                </c:pt>
                <c:pt idx="114">
                  <c:v>-8.6071936978851742</c:v>
                </c:pt>
                <c:pt idx="115">
                  <c:v>9.1331024332501833</c:v>
                </c:pt>
                <c:pt idx="116">
                  <c:v>5.1466177973447103</c:v>
                </c:pt>
                <c:pt idx="117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10-4742-A30A-67AC7952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72320"/>
        <c:axId val="222372712"/>
      </c:lineChart>
      <c:catAx>
        <c:axId val="22237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372712"/>
        <c:crosses val="autoZero"/>
        <c:auto val="1"/>
        <c:lblAlgn val="ctr"/>
        <c:lblOffset val="100"/>
        <c:noMultiLvlLbl val="0"/>
      </c:catAx>
      <c:valAx>
        <c:axId val="222372712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37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26</xdr:row>
      <xdr:rowOff>19050</xdr:rowOff>
    </xdr:from>
    <xdr:to>
      <xdr:col>23</xdr:col>
      <xdr:colOff>85725</xdr:colOff>
      <xdr:row>44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14286</xdr:colOff>
      <xdr:row>34</xdr:row>
      <xdr:rowOff>28574</xdr:rowOff>
    </xdr:from>
    <xdr:to>
      <xdr:col>8</xdr:col>
      <xdr:colOff>28575</xdr:colOff>
      <xdr:row>54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23811</xdr:colOff>
      <xdr:row>43</xdr:row>
      <xdr:rowOff>171449</xdr:rowOff>
    </xdr:from>
    <xdr:to>
      <xdr:col>14</xdr:col>
      <xdr:colOff>1866899</xdr:colOff>
      <xdr:row>64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757236</xdr:colOff>
      <xdr:row>88</xdr:row>
      <xdr:rowOff>9524</xdr:rowOff>
    </xdr:from>
    <xdr:to>
      <xdr:col>8</xdr:col>
      <xdr:colOff>761999</xdr:colOff>
      <xdr:row>111</xdr:row>
      <xdr:rowOff>38099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U197"/>
  <sheetViews>
    <sheetView tabSelected="1" workbookViewId="0">
      <selection activeCell="I23" sqref="I23"/>
    </sheetView>
  </sheetViews>
  <sheetFormatPr baseColWidth="10" defaultRowHeight="14.4" x14ac:dyDescent="0.3"/>
  <cols>
    <col min="2" max="2" width="25.44140625" customWidth="1"/>
    <col min="3" max="3" width="29.109375" customWidth="1"/>
    <col min="6" max="6" width="35.6640625" customWidth="1"/>
    <col min="7" max="7" width="34.88671875" customWidth="1"/>
    <col min="12" max="12" width="21.5546875" customWidth="1"/>
    <col min="13" max="13" width="24.109375" customWidth="1"/>
    <col min="14" max="14" width="19.33203125" customWidth="1"/>
    <col min="15" max="15" width="28.5546875" customWidth="1"/>
    <col min="20" max="20" width="20.5546875" customWidth="1"/>
    <col min="21" max="21" width="30.109375" customWidth="1"/>
  </cols>
  <sheetData>
    <row r="6" spans="1:21" x14ac:dyDescent="0.3">
      <c r="B6" t="s">
        <v>8</v>
      </c>
      <c r="C6" t="s">
        <v>11</v>
      </c>
      <c r="E6" s="1"/>
      <c r="F6" s="1" t="s">
        <v>0</v>
      </c>
      <c r="G6" s="1" t="s">
        <v>1</v>
      </c>
      <c r="K6" s="1"/>
      <c r="L6" s="1" t="s">
        <v>5</v>
      </c>
      <c r="M6" s="1" t="s">
        <v>4</v>
      </c>
      <c r="N6" s="1" t="s">
        <v>3</v>
      </c>
      <c r="O6" s="5" t="s">
        <v>2</v>
      </c>
      <c r="T6" t="s">
        <v>6</v>
      </c>
      <c r="U6" t="s">
        <v>7</v>
      </c>
    </row>
    <row r="7" spans="1:21" x14ac:dyDescent="0.3">
      <c r="A7">
        <v>1906</v>
      </c>
      <c r="B7" s="8">
        <v>-8.3699999999999992</v>
      </c>
      <c r="C7" s="8">
        <v>0.88</v>
      </c>
      <c r="E7" s="1">
        <v>1999</v>
      </c>
      <c r="F7" s="2">
        <v>-6.5</v>
      </c>
      <c r="G7" s="2">
        <v>29.2</v>
      </c>
      <c r="K7" s="1">
        <v>1988</v>
      </c>
      <c r="L7" s="2">
        <v>28.12</v>
      </c>
      <c r="M7" s="2">
        <v>30.85</v>
      </c>
      <c r="N7" s="2">
        <v>44.2</v>
      </c>
      <c r="O7" s="4">
        <v>25</v>
      </c>
      <c r="S7" s="6">
        <v>44682</v>
      </c>
      <c r="T7" s="8">
        <v>9.07</v>
      </c>
      <c r="U7" s="8">
        <v>6</v>
      </c>
    </row>
    <row r="8" spans="1:21" x14ac:dyDescent="0.3">
      <c r="A8">
        <v>1907</v>
      </c>
      <c r="B8" s="8">
        <v>-13.16</v>
      </c>
      <c r="C8" s="8">
        <v>4.5999999999999996</v>
      </c>
      <c r="E8" s="1">
        <v>2000</v>
      </c>
      <c r="F8" s="2">
        <v>-4.8</v>
      </c>
      <c r="G8" s="2">
        <v>36</v>
      </c>
      <c r="K8" s="1">
        <v>1989</v>
      </c>
      <c r="L8" s="2">
        <v>26.12</v>
      </c>
      <c r="M8" s="2">
        <v>22.94</v>
      </c>
      <c r="N8" s="2">
        <v>43.5</v>
      </c>
      <c r="O8" s="4">
        <v>27</v>
      </c>
      <c r="S8" s="6">
        <v>44713</v>
      </c>
      <c r="T8" s="8">
        <v>9.67</v>
      </c>
      <c r="U8" s="8">
        <v>6</v>
      </c>
    </row>
    <row r="9" spans="1:21" x14ac:dyDescent="0.3">
      <c r="A9">
        <v>1908</v>
      </c>
      <c r="B9" s="8">
        <v>11.23</v>
      </c>
      <c r="C9" s="8">
        <v>3.59</v>
      </c>
      <c r="E9" s="1">
        <v>2001</v>
      </c>
      <c r="F9" s="2">
        <v>-5</v>
      </c>
      <c r="G9" s="2">
        <v>40.4</v>
      </c>
      <c r="K9" s="1">
        <v>1990</v>
      </c>
      <c r="L9" s="2">
        <v>32.36</v>
      </c>
      <c r="M9" s="2">
        <v>32.53</v>
      </c>
      <c r="N9" s="2">
        <v>46.4</v>
      </c>
      <c r="O9" s="4">
        <v>26</v>
      </c>
      <c r="S9" s="6">
        <v>44743</v>
      </c>
      <c r="T9" s="8">
        <v>10.210000000000001</v>
      </c>
      <c r="U9" s="8">
        <v>7.5</v>
      </c>
    </row>
    <row r="10" spans="1:21" x14ac:dyDescent="0.3">
      <c r="A10">
        <v>1909</v>
      </c>
      <c r="B10" s="8">
        <v>6.44</v>
      </c>
      <c r="C10" s="8">
        <v>3.29</v>
      </c>
      <c r="E10" s="1">
        <v>2002</v>
      </c>
      <c r="F10" s="2">
        <v>-5.2</v>
      </c>
      <c r="G10" s="2">
        <v>46</v>
      </c>
      <c r="K10" s="1">
        <v>1991</v>
      </c>
      <c r="L10" s="2">
        <v>26.82</v>
      </c>
      <c r="M10" s="2">
        <v>25.41</v>
      </c>
      <c r="N10" s="2">
        <v>47.4</v>
      </c>
      <c r="O10" s="4">
        <v>26.1</v>
      </c>
      <c r="S10" s="6">
        <v>44774</v>
      </c>
      <c r="T10" s="8">
        <v>10.84</v>
      </c>
      <c r="U10" s="8">
        <v>9</v>
      </c>
    </row>
    <row r="11" spans="1:21" x14ac:dyDescent="0.3">
      <c r="A11">
        <v>1910</v>
      </c>
      <c r="B11" s="8">
        <v>-4.59</v>
      </c>
      <c r="C11" s="8">
        <v>3.67</v>
      </c>
      <c r="E11" s="1">
        <v>2003</v>
      </c>
      <c r="F11" s="2">
        <v>-4.3</v>
      </c>
      <c r="G11" s="2">
        <v>45.9</v>
      </c>
      <c r="K11" s="1">
        <v>1992</v>
      </c>
      <c r="L11" s="2">
        <v>25.13</v>
      </c>
      <c r="M11" s="2">
        <v>27.82</v>
      </c>
      <c r="N11" s="2">
        <v>33.799999999999997</v>
      </c>
      <c r="O11" s="4">
        <v>26.1</v>
      </c>
      <c r="S11" s="6">
        <v>44805</v>
      </c>
      <c r="T11" s="8">
        <v>11.44</v>
      </c>
      <c r="U11" s="8">
        <v>10</v>
      </c>
    </row>
    <row r="12" spans="1:21" x14ac:dyDescent="0.3">
      <c r="A12">
        <v>1911</v>
      </c>
      <c r="B12" s="8">
        <v>9.49</v>
      </c>
      <c r="C12" s="8">
        <v>2.97</v>
      </c>
      <c r="E12" s="1">
        <v>2004</v>
      </c>
      <c r="F12" s="2">
        <v>-4.5</v>
      </c>
      <c r="G12" s="2">
        <v>42.8</v>
      </c>
      <c r="K12" s="1">
        <v>1993</v>
      </c>
      <c r="L12" s="2">
        <v>22.6</v>
      </c>
      <c r="M12" s="2">
        <v>14.5</v>
      </c>
      <c r="N12" s="2">
        <v>35.6</v>
      </c>
      <c r="O12" s="4">
        <v>25</v>
      </c>
      <c r="S12" s="6">
        <v>44835</v>
      </c>
      <c r="T12" s="8">
        <v>12.22</v>
      </c>
      <c r="U12" s="8">
        <v>11</v>
      </c>
    </row>
    <row r="13" spans="1:21" x14ac:dyDescent="0.3">
      <c r="A13">
        <v>1912</v>
      </c>
      <c r="B13" s="8">
        <v>19.61</v>
      </c>
      <c r="C13" s="8">
        <v>2.93</v>
      </c>
      <c r="E13" s="1">
        <v>2005</v>
      </c>
      <c r="F13" s="2">
        <v>-4</v>
      </c>
      <c r="G13" s="2">
        <v>42.7</v>
      </c>
      <c r="K13" s="1">
        <v>1994</v>
      </c>
      <c r="L13" s="2">
        <v>22.59</v>
      </c>
      <c r="M13" s="2">
        <v>23.04</v>
      </c>
      <c r="N13" s="2">
        <v>41.8</v>
      </c>
      <c r="O13" s="4">
        <v>21.1</v>
      </c>
      <c r="S13" s="6">
        <v>44866</v>
      </c>
      <c r="T13" s="8">
        <v>12.53</v>
      </c>
      <c r="U13" s="8">
        <v>11</v>
      </c>
    </row>
    <row r="14" spans="1:21" x14ac:dyDescent="0.3">
      <c r="A14">
        <v>1913</v>
      </c>
      <c r="B14" s="8">
        <v>-5.66</v>
      </c>
      <c r="C14" s="8">
        <v>2.37</v>
      </c>
      <c r="E14" s="1">
        <v>2006</v>
      </c>
      <c r="F14" s="2">
        <v>-3.4</v>
      </c>
      <c r="G14" s="2">
        <v>40.299999999999997</v>
      </c>
      <c r="K14" s="1">
        <v>1995</v>
      </c>
      <c r="L14" s="2">
        <v>19.46</v>
      </c>
      <c r="M14" s="2">
        <v>16.18</v>
      </c>
      <c r="N14" s="2">
        <v>40.200000000000003</v>
      </c>
      <c r="O14" s="4">
        <v>20.5</v>
      </c>
      <c r="S14" s="6">
        <v>44896</v>
      </c>
      <c r="T14" s="8">
        <v>13.12</v>
      </c>
      <c r="U14" s="8">
        <v>12</v>
      </c>
    </row>
    <row r="15" spans="1:21" x14ac:dyDescent="0.3">
      <c r="A15">
        <v>1914</v>
      </c>
      <c r="B15" s="8">
        <v>-8.61</v>
      </c>
      <c r="C15" s="8">
        <v>1.81</v>
      </c>
      <c r="E15" s="1">
        <v>2007</v>
      </c>
      <c r="F15" s="2">
        <v>-2.7</v>
      </c>
      <c r="G15" s="2">
        <v>36.5</v>
      </c>
      <c r="K15" s="1">
        <v>1996</v>
      </c>
      <c r="L15" s="2">
        <v>21.63</v>
      </c>
      <c r="M15" s="2">
        <v>18.260000000000002</v>
      </c>
      <c r="N15" s="2">
        <v>41.3</v>
      </c>
      <c r="O15" s="4">
        <v>19.5</v>
      </c>
      <c r="S15" s="6">
        <v>44927</v>
      </c>
      <c r="T15" s="8">
        <v>13.25</v>
      </c>
      <c r="U15" s="8">
        <v>12.75</v>
      </c>
    </row>
    <row r="16" spans="1:21" x14ac:dyDescent="0.3">
      <c r="A16">
        <v>1915</v>
      </c>
      <c r="B16" s="8">
        <v>14.51</v>
      </c>
      <c r="C16" s="8">
        <v>2.62</v>
      </c>
      <c r="E16" s="1">
        <v>2008</v>
      </c>
      <c r="F16" s="2">
        <v>-2.2999999999999998</v>
      </c>
      <c r="G16" s="2">
        <v>36.1</v>
      </c>
      <c r="K16" s="1">
        <v>1997</v>
      </c>
      <c r="L16" s="2">
        <v>17.68</v>
      </c>
      <c r="M16" s="2">
        <v>16.399999999999999</v>
      </c>
      <c r="N16" s="2">
        <v>32.200000000000003</v>
      </c>
      <c r="O16" s="4">
        <v>21</v>
      </c>
      <c r="S16" s="6">
        <v>44958</v>
      </c>
      <c r="T16" s="8">
        <v>13.28</v>
      </c>
      <c r="U16" s="8">
        <v>12.75</v>
      </c>
    </row>
    <row r="17" spans="1:21" x14ac:dyDescent="0.3">
      <c r="A17">
        <v>1916</v>
      </c>
      <c r="B17" s="8">
        <v>-4.8600000000000003</v>
      </c>
      <c r="C17" s="8">
        <v>3.14</v>
      </c>
      <c r="E17" s="1">
        <v>2009</v>
      </c>
      <c r="F17" s="2">
        <v>-4.0999999999999996</v>
      </c>
      <c r="G17" s="2">
        <v>37.9</v>
      </c>
      <c r="K17" s="1">
        <v>1998</v>
      </c>
      <c r="L17" s="2">
        <v>16.7</v>
      </c>
      <c r="M17" s="2">
        <v>15.68</v>
      </c>
      <c r="N17" s="2">
        <v>33.5</v>
      </c>
      <c r="O17" s="4">
        <v>18.5</v>
      </c>
      <c r="S17" s="6">
        <v>44986</v>
      </c>
      <c r="T17" s="8">
        <v>13.34</v>
      </c>
      <c r="U17" s="8">
        <v>13</v>
      </c>
    </row>
    <row r="18" spans="1:21" x14ac:dyDescent="0.3">
      <c r="A18">
        <v>1917</v>
      </c>
      <c r="B18" s="8">
        <v>1.75</v>
      </c>
      <c r="C18" s="8">
        <v>2.11</v>
      </c>
      <c r="E18" s="1">
        <v>2010</v>
      </c>
      <c r="F18" s="2">
        <v>-3.9</v>
      </c>
      <c r="G18" s="2">
        <v>38.4</v>
      </c>
      <c r="K18" s="1">
        <v>1999</v>
      </c>
      <c r="L18" s="2">
        <v>9.23</v>
      </c>
      <c r="M18" s="2">
        <v>7.4916</v>
      </c>
      <c r="N18" s="2">
        <v>16</v>
      </c>
      <c r="O18" s="4">
        <v>16</v>
      </c>
      <c r="S18" s="6">
        <v>45017</v>
      </c>
      <c r="T18" s="8">
        <v>12.82</v>
      </c>
      <c r="U18" s="8">
        <v>13</v>
      </c>
    </row>
    <row r="19" spans="1:21" x14ac:dyDescent="0.3">
      <c r="A19">
        <v>1918</v>
      </c>
      <c r="B19" s="8">
        <v>0.72</v>
      </c>
      <c r="C19" s="8">
        <v>3.54</v>
      </c>
      <c r="E19" s="1">
        <v>2011</v>
      </c>
      <c r="F19" s="2">
        <v>-2.8</v>
      </c>
      <c r="G19" s="2">
        <v>40.197253733379249</v>
      </c>
      <c r="K19" s="1">
        <v>2000</v>
      </c>
      <c r="L19" s="2">
        <v>8.75</v>
      </c>
      <c r="M19" s="2">
        <v>7.4108999999999998</v>
      </c>
      <c r="N19" s="2">
        <v>12</v>
      </c>
      <c r="O19" s="4">
        <v>10</v>
      </c>
      <c r="S19" s="6">
        <v>45047</v>
      </c>
      <c r="T19" s="8">
        <v>12.36</v>
      </c>
      <c r="U19" s="8">
        <v>13.25</v>
      </c>
    </row>
    <row r="20" spans="1:21" x14ac:dyDescent="0.3">
      <c r="A20">
        <v>1919</v>
      </c>
      <c r="B20" s="8">
        <v>11.15</v>
      </c>
      <c r="C20" s="8">
        <v>6.16</v>
      </c>
      <c r="E20" s="1">
        <v>2012</v>
      </c>
      <c r="F20" s="2">
        <v>-2.2999999999999998</v>
      </c>
      <c r="G20" s="2">
        <v>38.168092264296291</v>
      </c>
      <c r="K20" s="1">
        <v>2001</v>
      </c>
      <c r="L20" s="2">
        <v>7.65</v>
      </c>
      <c r="M20" s="2">
        <v>10.5509</v>
      </c>
      <c r="N20" s="2">
        <v>10</v>
      </c>
      <c r="O20" s="4">
        <v>10</v>
      </c>
      <c r="S20" s="6">
        <v>45078</v>
      </c>
      <c r="T20" s="8">
        <v>12.13</v>
      </c>
      <c r="U20" s="8">
        <v>13.25</v>
      </c>
    </row>
    <row r="21" spans="1:21" x14ac:dyDescent="0.3">
      <c r="A21">
        <v>1920</v>
      </c>
      <c r="B21" s="8">
        <v>16.25</v>
      </c>
      <c r="C21" s="8">
        <v>4.72</v>
      </c>
      <c r="E21" s="1">
        <v>2013</v>
      </c>
      <c r="F21" s="2">
        <v>-2.2999999999999998</v>
      </c>
      <c r="G21" s="2">
        <v>41.91204929625335</v>
      </c>
      <c r="K21" s="1">
        <v>2002</v>
      </c>
      <c r="L21" s="2">
        <v>6.99</v>
      </c>
      <c r="M21" s="2">
        <v>10.917899999999999</v>
      </c>
      <c r="N21" s="2">
        <v>5.3</v>
      </c>
      <c r="O21" s="4">
        <v>8</v>
      </c>
      <c r="S21" s="6">
        <v>45108</v>
      </c>
      <c r="T21" s="8">
        <v>11.78</v>
      </c>
      <c r="U21" s="8">
        <v>13.25</v>
      </c>
    </row>
    <row r="22" spans="1:21" x14ac:dyDescent="0.3">
      <c r="A22">
        <v>1921</v>
      </c>
      <c r="B22" s="8">
        <v>-9.19</v>
      </c>
      <c r="C22" s="8">
        <v>3.66</v>
      </c>
      <c r="E22" s="1">
        <v>2014</v>
      </c>
      <c r="F22" s="2">
        <v>-2.4</v>
      </c>
      <c r="G22" s="2">
        <v>47.498705648947961</v>
      </c>
      <c r="K22" s="1">
        <v>2003</v>
      </c>
      <c r="L22" s="2">
        <v>6.49</v>
      </c>
      <c r="M22" s="2">
        <v>5.3173000000000004</v>
      </c>
      <c r="N22" s="2">
        <v>7.3</v>
      </c>
      <c r="O22" s="4">
        <v>7.4</v>
      </c>
      <c r="S22" s="6">
        <v>45139</v>
      </c>
      <c r="T22" s="8">
        <v>11.43</v>
      </c>
      <c r="U22" s="8">
        <v>13.25</v>
      </c>
    </row>
    <row r="23" spans="1:21" x14ac:dyDescent="0.3">
      <c r="A23">
        <v>1922</v>
      </c>
      <c r="B23" s="8">
        <v>-0.89</v>
      </c>
      <c r="C23" s="8">
        <v>4.66</v>
      </c>
      <c r="E23" s="1">
        <v>2015</v>
      </c>
      <c r="F23" s="2">
        <v>-3</v>
      </c>
      <c r="G23" s="2">
        <v>54.916006090289912</v>
      </c>
      <c r="K23" s="1">
        <v>2004</v>
      </c>
      <c r="L23" s="2">
        <v>5.5</v>
      </c>
      <c r="M23" s="2">
        <v>5.4339000000000004</v>
      </c>
      <c r="N23" s="2">
        <v>6.8</v>
      </c>
      <c r="O23" s="4">
        <v>7.8</v>
      </c>
      <c r="S23" s="6">
        <v>45170</v>
      </c>
      <c r="T23" s="8">
        <v>10.99</v>
      </c>
      <c r="U23" s="8">
        <v>13.25</v>
      </c>
    </row>
    <row r="24" spans="1:21" x14ac:dyDescent="0.3">
      <c r="A24">
        <v>1923</v>
      </c>
      <c r="B24" s="8">
        <v>7.21</v>
      </c>
      <c r="C24" s="8">
        <v>4.2699999999999996</v>
      </c>
      <c r="E24" s="1">
        <v>2016</v>
      </c>
      <c r="F24" s="2">
        <v>-4</v>
      </c>
      <c r="G24" s="2">
        <v>54.872997661050562</v>
      </c>
      <c r="K24" s="1">
        <v>2005</v>
      </c>
      <c r="L24" s="2">
        <v>4.8499999999999996</v>
      </c>
      <c r="M24" s="2">
        <v>6.5575999999999999</v>
      </c>
      <c r="N24" s="2">
        <v>6.5</v>
      </c>
      <c r="O24" s="4">
        <v>6.6</v>
      </c>
      <c r="S24" s="6">
        <v>45200</v>
      </c>
      <c r="T24" s="8">
        <v>10.48</v>
      </c>
      <c r="U24" s="8">
        <v>13.25</v>
      </c>
    </row>
    <row r="25" spans="1:21" x14ac:dyDescent="0.3">
      <c r="A25">
        <v>1924</v>
      </c>
      <c r="B25" s="8">
        <v>9</v>
      </c>
      <c r="C25" s="8">
        <v>3.59</v>
      </c>
      <c r="E25" s="1">
        <v>2017</v>
      </c>
      <c r="F25" s="2">
        <v>-3.7</v>
      </c>
      <c r="G25" s="2">
        <v>54.4402535947182</v>
      </c>
      <c r="K25" s="1">
        <v>2006</v>
      </c>
      <c r="L25" s="2">
        <v>4.4800000000000004</v>
      </c>
      <c r="M25" s="2">
        <v>5.6830999999999996</v>
      </c>
      <c r="N25" s="2">
        <v>6.8</v>
      </c>
      <c r="O25" s="4">
        <v>6.9</v>
      </c>
    </row>
    <row r="26" spans="1:21" x14ac:dyDescent="0.3">
      <c r="A26">
        <v>1925</v>
      </c>
      <c r="B26" s="8">
        <v>10.09</v>
      </c>
      <c r="C26" s="8">
        <v>3.31</v>
      </c>
      <c r="E26" s="1">
        <v>2018</v>
      </c>
      <c r="F26" s="2">
        <v>-3.1</v>
      </c>
      <c r="G26" s="2">
        <v>57.522243412602343</v>
      </c>
      <c r="K26" s="1">
        <v>2007</v>
      </c>
      <c r="L26" s="2">
        <v>5.69</v>
      </c>
      <c r="M26" s="2">
        <v>8.5101999999999993</v>
      </c>
      <c r="N26" s="2">
        <v>9.3000000000000007</v>
      </c>
      <c r="O26" s="4">
        <v>6.3</v>
      </c>
    </row>
    <row r="27" spans="1:21" x14ac:dyDescent="0.3">
      <c r="A27">
        <v>1926</v>
      </c>
      <c r="B27" s="8">
        <v>12.5</v>
      </c>
      <c r="C27" s="8">
        <v>7.38</v>
      </c>
      <c r="E27" s="1">
        <v>2019</v>
      </c>
      <c r="F27" s="2">
        <v>-2.5</v>
      </c>
      <c r="G27" s="2">
        <v>57.347970559641617</v>
      </c>
      <c r="K27" s="1">
        <v>2008</v>
      </c>
      <c r="L27" s="2">
        <v>7.67</v>
      </c>
      <c r="M27" s="2">
        <v>13.164999999999999</v>
      </c>
      <c r="N27" s="2">
        <v>10</v>
      </c>
      <c r="O27" s="4">
        <v>6.4</v>
      </c>
    </row>
    <row r="28" spans="1:21" x14ac:dyDescent="0.3">
      <c r="A28">
        <v>1927</v>
      </c>
      <c r="B28" s="8">
        <v>11.85</v>
      </c>
      <c r="C28" s="8">
        <v>6.85</v>
      </c>
      <c r="E28" s="1">
        <v>2020</v>
      </c>
      <c r="F28" s="2">
        <v>-7.8</v>
      </c>
      <c r="G28" s="2">
        <v>71.451595392777733</v>
      </c>
      <c r="K28" s="1">
        <v>2009</v>
      </c>
      <c r="L28" s="2">
        <v>2</v>
      </c>
      <c r="M28" s="2">
        <v>-0.316104</v>
      </c>
      <c r="N28" s="2">
        <v>4.5</v>
      </c>
      <c r="O28" s="4">
        <v>7.7</v>
      </c>
    </row>
    <row r="29" spans="1:21" x14ac:dyDescent="0.3">
      <c r="A29">
        <v>1928</v>
      </c>
      <c r="B29" s="8">
        <v>7.28</v>
      </c>
      <c r="C29" s="8">
        <v>5.22</v>
      </c>
      <c r="E29" s="1">
        <v>2021</v>
      </c>
      <c r="F29" s="2">
        <v>-7.1</v>
      </c>
      <c r="G29" s="2">
        <v>72.823115865207257</v>
      </c>
      <c r="K29" s="1">
        <v>2010</v>
      </c>
      <c r="L29" s="2">
        <v>3.17</v>
      </c>
      <c r="M29" s="2">
        <v>4.0873910000000002</v>
      </c>
      <c r="N29" s="2">
        <v>3</v>
      </c>
      <c r="O29" s="4">
        <v>3.6</v>
      </c>
    </row>
    <row r="30" spans="1:21" x14ac:dyDescent="0.3">
      <c r="A30">
        <v>1929</v>
      </c>
      <c r="B30" s="8">
        <v>-11.73</v>
      </c>
      <c r="C30" s="8">
        <v>1.55</v>
      </c>
      <c r="E30" s="1">
        <v>2022</v>
      </c>
      <c r="F30" s="2">
        <v>-5.3</v>
      </c>
      <c r="G30" s="2">
        <v>68.599999999999994</v>
      </c>
      <c r="K30" s="1">
        <v>2011</v>
      </c>
      <c r="L30" s="2">
        <v>3.73</v>
      </c>
      <c r="M30" s="2">
        <v>5.270607</v>
      </c>
      <c r="N30" s="2">
        <v>4.5</v>
      </c>
      <c r="O30" s="4">
        <v>4</v>
      </c>
    </row>
    <row r="31" spans="1:21" x14ac:dyDescent="0.3">
      <c r="A31">
        <v>1930</v>
      </c>
      <c r="B31" s="8">
        <v>-21.68</v>
      </c>
      <c r="C31" s="8">
        <v>-2.82</v>
      </c>
      <c r="E31" s="1">
        <v>2023</v>
      </c>
      <c r="F31" s="3">
        <v>-4.3</v>
      </c>
      <c r="G31" s="3">
        <v>67.900000000000006</v>
      </c>
      <c r="K31" s="1">
        <v>2012</v>
      </c>
      <c r="L31" s="2">
        <v>2.44</v>
      </c>
      <c r="M31" s="2">
        <v>2.516356</v>
      </c>
      <c r="N31" s="2">
        <v>5</v>
      </c>
      <c r="O31" s="4">
        <v>5.8</v>
      </c>
    </row>
    <row r="32" spans="1:21" x14ac:dyDescent="0.3">
      <c r="A32">
        <v>1931</v>
      </c>
      <c r="B32" s="8">
        <v>-13.39</v>
      </c>
      <c r="C32" s="8">
        <v>-3.55</v>
      </c>
      <c r="K32" s="1">
        <v>2013</v>
      </c>
      <c r="L32" s="2">
        <v>1.94</v>
      </c>
      <c r="M32" s="2">
        <v>0.855518</v>
      </c>
      <c r="N32" s="2">
        <v>3.3</v>
      </c>
      <c r="O32" s="4">
        <v>4</v>
      </c>
    </row>
    <row r="33" spans="1:21" x14ac:dyDescent="0.3">
      <c r="A33">
        <v>1932</v>
      </c>
      <c r="B33" s="8">
        <v>-19.59</v>
      </c>
      <c r="C33" s="8">
        <v>4.5199999999999996</v>
      </c>
      <c r="K33" s="1">
        <v>2014</v>
      </c>
      <c r="L33" s="2">
        <v>3.66</v>
      </c>
      <c r="M33" s="2">
        <v>4.690823</v>
      </c>
      <c r="N33" s="2">
        <v>4.5</v>
      </c>
      <c r="O33" s="4">
        <v>4.5</v>
      </c>
    </row>
    <row r="34" spans="1:21" x14ac:dyDescent="0.3">
      <c r="A34">
        <v>1933</v>
      </c>
      <c r="B34" s="8">
        <v>-1.28</v>
      </c>
      <c r="C34" s="8">
        <v>3.53</v>
      </c>
      <c r="K34" s="1">
        <v>2015</v>
      </c>
      <c r="L34" s="2">
        <v>6.77</v>
      </c>
      <c r="M34" s="2">
        <v>10.845767</v>
      </c>
      <c r="N34" s="2">
        <v>4.5</v>
      </c>
      <c r="O34" s="4">
        <v>4.5999999999999996</v>
      </c>
    </row>
    <row r="35" spans="1:21" x14ac:dyDescent="0.3">
      <c r="A35">
        <v>1934</v>
      </c>
      <c r="B35" s="8">
        <v>16.88</v>
      </c>
      <c r="C35" s="8">
        <v>4.1900000000000004</v>
      </c>
      <c r="K35" s="1">
        <v>2016</v>
      </c>
      <c r="L35" s="2">
        <v>5.75</v>
      </c>
      <c r="M35" s="2">
        <v>7.2186110000000001</v>
      </c>
      <c r="N35" s="2">
        <v>7.8</v>
      </c>
      <c r="O35" s="4">
        <v>7</v>
      </c>
    </row>
    <row r="36" spans="1:21" x14ac:dyDescent="0.3">
      <c r="A36">
        <v>1935</v>
      </c>
      <c r="B36" s="8">
        <v>-2.2200000000000002</v>
      </c>
      <c r="C36" s="8">
        <v>0.42</v>
      </c>
      <c r="K36" s="1">
        <v>2017</v>
      </c>
      <c r="L36" s="2">
        <v>4.09</v>
      </c>
      <c r="M36" s="2">
        <v>1.916588</v>
      </c>
      <c r="N36" s="2">
        <v>5.3</v>
      </c>
      <c r="O36" s="4">
        <v>7</v>
      </c>
    </row>
    <row r="37" spans="1:21" x14ac:dyDescent="0.3">
      <c r="A37">
        <v>1936</v>
      </c>
      <c r="B37" s="8">
        <v>10.23</v>
      </c>
      <c r="C37" s="8">
        <v>3.2</v>
      </c>
      <c r="K37" s="1">
        <v>2018</v>
      </c>
      <c r="L37" s="2">
        <v>3.18</v>
      </c>
      <c r="M37" s="2">
        <v>2.434415</v>
      </c>
      <c r="N37" s="2">
        <v>4.3</v>
      </c>
      <c r="O37" s="4">
        <v>5.9</v>
      </c>
    </row>
    <row r="38" spans="1:21" x14ac:dyDescent="0.3">
      <c r="A38">
        <v>1937</v>
      </c>
      <c r="B38" s="8">
        <v>12.37</v>
      </c>
      <c r="C38" s="8">
        <v>-0.46</v>
      </c>
      <c r="K38" s="1">
        <v>2019</v>
      </c>
      <c r="L38" s="2">
        <v>3.8</v>
      </c>
      <c r="M38" s="2">
        <v>5.8</v>
      </c>
      <c r="N38" s="2">
        <v>4.3</v>
      </c>
      <c r="O38" s="4">
        <v>6</v>
      </c>
    </row>
    <row r="39" spans="1:21" x14ac:dyDescent="0.3">
      <c r="A39">
        <v>1938</v>
      </c>
      <c r="B39" s="8">
        <v>0.92</v>
      </c>
      <c r="C39" s="8">
        <v>4.4000000000000004</v>
      </c>
      <c r="K39" s="1">
        <v>2020</v>
      </c>
      <c r="L39" s="2">
        <v>1.61</v>
      </c>
      <c r="M39" s="2">
        <v>4.8</v>
      </c>
      <c r="N39" s="2">
        <v>1.8</v>
      </c>
      <c r="O39" s="4">
        <v>6</v>
      </c>
    </row>
    <row r="40" spans="1:21" x14ac:dyDescent="0.3">
      <c r="A40">
        <v>1939</v>
      </c>
      <c r="B40" s="8">
        <v>4.41</v>
      </c>
      <c r="C40" s="8">
        <v>3.61</v>
      </c>
      <c r="K40" s="1">
        <v>2021</v>
      </c>
      <c r="L40" s="2">
        <v>5.62</v>
      </c>
      <c r="M40" s="2">
        <v>17.23</v>
      </c>
      <c r="N40" s="2">
        <v>3</v>
      </c>
      <c r="O40" s="4">
        <v>3.5</v>
      </c>
    </row>
    <row r="41" spans="1:21" x14ac:dyDescent="0.3">
      <c r="A41">
        <v>1940</v>
      </c>
      <c r="B41" s="8">
        <v>-3.13</v>
      </c>
      <c r="C41" s="8">
        <v>-0.27</v>
      </c>
      <c r="K41" s="1">
        <v>2022</v>
      </c>
      <c r="L41" s="2">
        <v>13.2</v>
      </c>
      <c r="M41" s="2">
        <v>26.6</v>
      </c>
      <c r="N41" s="2">
        <v>11</v>
      </c>
      <c r="O41" s="4">
        <v>16</v>
      </c>
    </row>
    <row r="42" spans="1:21" x14ac:dyDescent="0.3">
      <c r="A42">
        <v>1941</v>
      </c>
      <c r="B42" s="8">
        <v>-1.4</v>
      </c>
      <c r="C42" s="8">
        <v>-0.74</v>
      </c>
      <c r="K42" s="1">
        <v>2023</v>
      </c>
      <c r="L42" s="3">
        <v>9.8000000000000007</v>
      </c>
      <c r="M42" s="3">
        <v>10.4</v>
      </c>
      <c r="N42" s="3">
        <v>13.3</v>
      </c>
      <c r="O42" s="4">
        <v>12</v>
      </c>
    </row>
    <row r="43" spans="1:21" x14ac:dyDescent="0.3">
      <c r="A43">
        <v>1942</v>
      </c>
      <c r="B43" s="8">
        <v>8.67</v>
      </c>
      <c r="C43" s="8">
        <v>-2.1800000000000002</v>
      </c>
    </row>
    <row r="44" spans="1:21" x14ac:dyDescent="0.3">
      <c r="A44">
        <v>1943</v>
      </c>
      <c r="B44" s="8">
        <v>15.88</v>
      </c>
      <c r="C44" s="8">
        <v>-1.98</v>
      </c>
    </row>
    <row r="45" spans="1:21" x14ac:dyDescent="0.3">
      <c r="A45">
        <v>1944</v>
      </c>
      <c r="B45" s="8">
        <v>20.309999999999999</v>
      </c>
      <c r="C45" s="8">
        <v>4.22</v>
      </c>
    </row>
    <row r="46" spans="1:21" x14ac:dyDescent="0.3">
      <c r="A46">
        <v>1945</v>
      </c>
      <c r="B46" s="8">
        <v>11.33</v>
      </c>
      <c r="C46" s="8">
        <v>2.2000000000000002</v>
      </c>
      <c r="S46" s="12" t="s">
        <v>10</v>
      </c>
      <c r="T46" s="12"/>
      <c r="U46" s="12"/>
    </row>
    <row r="47" spans="1:21" x14ac:dyDescent="0.3">
      <c r="A47">
        <v>1946</v>
      </c>
      <c r="B47" s="8">
        <v>9.2899999999999991</v>
      </c>
      <c r="C47" s="8">
        <v>7</v>
      </c>
    </row>
    <row r="48" spans="1:21" x14ac:dyDescent="0.3">
      <c r="A48">
        <v>1947</v>
      </c>
      <c r="B48" s="8">
        <v>18.190000000000001</v>
      </c>
      <c r="C48" s="8">
        <v>1.41</v>
      </c>
    </row>
    <row r="49" spans="1:8" x14ac:dyDescent="0.3">
      <c r="A49">
        <v>1948</v>
      </c>
      <c r="B49" s="8">
        <v>16.41</v>
      </c>
      <c r="C49" s="8">
        <v>0.39</v>
      </c>
    </row>
    <row r="50" spans="1:8" x14ac:dyDescent="0.3">
      <c r="A50">
        <v>1949</v>
      </c>
      <c r="B50" s="8">
        <v>6.66</v>
      </c>
      <c r="C50" s="8">
        <v>6.14</v>
      </c>
    </row>
    <row r="51" spans="1:8" x14ac:dyDescent="0.3">
      <c r="A51">
        <v>1950</v>
      </c>
      <c r="B51" s="8">
        <v>20.12</v>
      </c>
      <c r="C51" s="8">
        <v>-1.3</v>
      </c>
    </row>
    <row r="52" spans="1:8" x14ac:dyDescent="0.3">
      <c r="A52">
        <v>1951</v>
      </c>
      <c r="B52" s="8">
        <v>9.34</v>
      </c>
      <c r="C52" s="8">
        <v>0.35</v>
      </c>
    </row>
    <row r="53" spans="1:8" x14ac:dyDescent="0.3">
      <c r="A53">
        <v>1952</v>
      </c>
      <c r="B53" s="8">
        <v>-2.37</v>
      </c>
      <c r="C53" s="8">
        <v>3.23</v>
      </c>
    </row>
    <row r="54" spans="1:8" x14ac:dyDescent="0.3">
      <c r="A54">
        <v>1953</v>
      </c>
      <c r="B54" s="8">
        <v>7.37</v>
      </c>
      <c r="C54" s="8">
        <v>2.0099999999999998</v>
      </c>
    </row>
    <row r="55" spans="1:8" x14ac:dyDescent="0.3">
      <c r="A55">
        <v>1954</v>
      </c>
      <c r="B55" s="8">
        <v>8.67</v>
      </c>
      <c r="C55" s="8">
        <v>4.0199999999999996</v>
      </c>
    </row>
    <row r="56" spans="1:8" x14ac:dyDescent="0.3">
      <c r="A56">
        <v>1955</v>
      </c>
      <c r="B56" s="8">
        <v>2.21</v>
      </c>
      <c r="C56" s="8">
        <v>0.91</v>
      </c>
    </row>
    <row r="57" spans="1:8" x14ac:dyDescent="0.3">
      <c r="A57">
        <v>1956</v>
      </c>
      <c r="B57" s="8">
        <v>7.82</v>
      </c>
      <c r="C57" s="8">
        <v>1.68</v>
      </c>
    </row>
    <row r="58" spans="1:8" ht="15" thickBot="1" x14ac:dyDescent="0.35">
      <c r="A58">
        <v>1957</v>
      </c>
      <c r="B58" s="8">
        <v>20.23</v>
      </c>
      <c r="C58" s="8">
        <v>0.34</v>
      </c>
    </row>
    <row r="59" spans="1:8" x14ac:dyDescent="0.3">
      <c r="A59">
        <v>1958</v>
      </c>
      <c r="B59" s="8">
        <v>8.1</v>
      </c>
      <c r="C59" s="8">
        <v>-1.0900000000000001</v>
      </c>
      <c r="F59" s="10"/>
      <c r="G59" s="11" t="s">
        <v>8</v>
      </c>
      <c r="H59" s="11" t="s">
        <v>9</v>
      </c>
    </row>
    <row r="60" spans="1:8" x14ac:dyDescent="0.3">
      <c r="A60">
        <v>1959</v>
      </c>
      <c r="B60" s="8">
        <v>7.86</v>
      </c>
      <c r="C60" s="8">
        <v>4.0199999999999996</v>
      </c>
      <c r="F60" t="s">
        <v>8</v>
      </c>
      <c r="G60">
        <v>1</v>
      </c>
    </row>
    <row r="61" spans="1:8" ht="15" thickBot="1" x14ac:dyDescent="0.35">
      <c r="A61">
        <v>1960</v>
      </c>
      <c r="B61" s="8">
        <v>7.22</v>
      </c>
      <c r="C61" s="8">
        <v>0.95</v>
      </c>
      <c r="F61" s="9" t="s">
        <v>9</v>
      </c>
      <c r="G61" s="9">
        <v>-1.8940571455381859E-3</v>
      </c>
      <c r="H61" s="9">
        <v>1</v>
      </c>
    </row>
    <row r="62" spans="1:8" x14ac:dyDescent="0.3">
      <c r="A62">
        <v>1961</v>
      </c>
      <c r="B62" s="8">
        <v>5.9</v>
      </c>
      <c r="C62" s="8">
        <v>2.0499999999999998</v>
      </c>
    </row>
    <row r="63" spans="1:8" x14ac:dyDescent="0.3">
      <c r="A63">
        <v>1962</v>
      </c>
      <c r="B63" s="8">
        <v>6.41</v>
      </c>
      <c r="C63" s="8">
        <v>2.15</v>
      </c>
    </row>
    <row r="64" spans="1:8" x14ac:dyDescent="0.3">
      <c r="A64">
        <v>1963</v>
      </c>
      <c r="B64" s="8">
        <v>32.56</v>
      </c>
      <c r="C64" s="8">
        <v>0.18</v>
      </c>
    </row>
    <row r="65" spans="1:3" x14ac:dyDescent="0.3">
      <c r="A65">
        <v>1964</v>
      </c>
      <c r="B65" s="8">
        <v>8.92</v>
      </c>
      <c r="C65" s="8">
        <v>2.92</v>
      </c>
    </row>
    <row r="66" spans="1:3" x14ac:dyDescent="0.3">
      <c r="A66">
        <v>1965</v>
      </c>
      <c r="B66" s="8">
        <v>14.55</v>
      </c>
      <c r="C66" s="8">
        <v>1.0900000000000001</v>
      </c>
    </row>
    <row r="67" spans="1:3" x14ac:dyDescent="0.3">
      <c r="A67">
        <v>1966</v>
      </c>
      <c r="B67" s="8">
        <v>12.98</v>
      </c>
      <c r="C67" s="8">
        <v>2.59</v>
      </c>
    </row>
    <row r="68" spans="1:3" x14ac:dyDescent="0.3">
      <c r="A68">
        <v>1967</v>
      </c>
      <c r="B68" s="8">
        <v>7.3</v>
      </c>
      <c r="C68" s="8">
        <v>0.79</v>
      </c>
    </row>
    <row r="69" spans="1:3" x14ac:dyDescent="0.3">
      <c r="A69">
        <v>1968</v>
      </c>
      <c r="B69" s="8">
        <v>6.55</v>
      </c>
      <c r="C69" s="8">
        <v>3.26</v>
      </c>
    </row>
    <row r="70" spans="1:3" x14ac:dyDescent="0.3">
      <c r="A70">
        <v>1969</v>
      </c>
      <c r="B70" s="8">
        <v>8.6</v>
      </c>
      <c r="C70" s="8">
        <v>3.35</v>
      </c>
    </row>
    <row r="71" spans="1:3" x14ac:dyDescent="0.3">
      <c r="A71">
        <v>1970</v>
      </c>
      <c r="B71" s="8">
        <v>6.78</v>
      </c>
      <c r="C71" s="8">
        <v>3.73</v>
      </c>
    </row>
    <row r="72" spans="1:3" x14ac:dyDescent="0.3">
      <c r="A72">
        <v>1971</v>
      </c>
      <c r="B72" s="8">
        <v>13.62</v>
      </c>
      <c r="C72" s="8">
        <v>2.98</v>
      </c>
    </row>
    <row r="73" spans="1:3" x14ac:dyDescent="0.3">
      <c r="A73">
        <v>1972</v>
      </c>
      <c r="B73" s="8">
        <v>14.01</v>
      </c>
      <c r="C73" s="8">
        <v>4.6399999999999997</v>
      </c>
    </row>
    <row r="74" spans="1:3" x14ac:dyDescent="0.3">
      <c r="A74">
        <v>1973</v>
      </c>
      <c r="B74" s="8">
        <v>23.53</v>
      </c>
      <c r="C74" s="8">
        <v>3.72</v>
      </c>
    </row>
    <row r="75" spans="1:3" x14ac:dyDescent="0.3">
      <c r="A75">
        <v>1974</v>
      </c>
      <c r="B75" s="8">
        <v>26.04</v>
      </c>
      <c r="C75" s="8">
        <v>3.31</v>
      </c>
    </row>
    <row r="76" spans="1:3" x14ac:dyDescent="0.3">
      <c r="A76">
        <v>1975</v>
      </c>
      <c r="B76" s="8">
        <v>17.7</v>
      </c>
      <c r="C76" s="8">
        <v>-0.04</v>
      </c>
    </row>
    <row r="77" spans="1:3" x14ac:dyDescent="0.3">
      <c r="A77">
        <v>1976</v>
      </c>
      <c r="B77" s="8">
        <v>25.68</v>
      </c>
      <c r="C77" s="8">
        <v>2.31</v>
      </c>
    </row>
    <row r="78" spans="1:3" x14ac:dyDescent="0.3">
      <c r="A78">
        <v>1977</v>
      </c>
      <c r="B78" s="8">
        <v>28.37</v>
      </c>
      <c r="C78" s="8">
        <v>1.76</v>
      </c>
    </row>
    <row r="79" spans="1:3" x14ac:dyDescent="0.3">
      <c r="A79">
        <v>1978</v>
      </c>
      <c r="B79" s="8">
        <v>18.77</v>
      </c>
      <c r="C79" s="8">
        <v>5.97</v>
      </c>
    </row>
    <row r="80" spans="1:3" x14ac:dyDescent="0.3">
      <c r="A80">
        <v>1979</v>
      </c>
      <c r="B80" s="8">
        <v>28.8</v>
      </c>
      <c r="C80" s="8">
        <v>2.95</v>
      </c>
    </row>
    <row r="81" spans="1:3" x14ac:dyDescent="0.3">
      <c r="A81">
        <v>1980</v>
      </c>
      <c r="B81" s="8">
        <v>25.96</v>
      </c>
      <c r="C81" s="8">
        <v>1.69</v>
      </c>
    </row>
    <row r="82" spans="1:3" x14ac:dyDescent="0.3">
      <c r="A82">
        <v>1981</v>
      </c>
      <c r="B82" s="8">
        <v>26.35</v>
      </c>
      <c r="C82" s="8">
        <v>-0.08</v>
      </c>
    </row>
    <row r="83" spans="1:3" x14ac:dyDescent="0.3">
      <c r="A83">
        <v>1982</v>
      </c>
      <c r="B83" s="8">
        <v>24.03</v>
      </c>
      <c r="C83" s="8">
        <v>-1.38</v>
      </c>
    </row>
    <row r="84" spans="1:3" x14ac:dyDescent="0.3">
      <c r="A84">
        <v>1983</v>
      </c>
      <c r="B84" s="8">
        <v>16.64</v>
      </c>
      <c r="C84" s="8">
        <v>-0.77</v>
      </c>
    </row>
    <row r="85" spans="1:3" x14ac:dyDescent="0.3">
      <c r="A85">
        <v>1984</v>
      </c>
      <c r="B85" s="8">
        <v>18.28</v>
      </c>
      <c r="C85" s="8">
        <v>0.97</v>
      </c>
    </row>
    <row r="86" spans="1:3" x14ac:dyDescent="0.3">
      <c r="A86">
        <v>1985</v>
      </c>
      <c r="B86" s="8">
        <v>22.45</v>
      </c>
      <c r="C86" s="8">
        <v>0.73</v>
      </c>
    </row>
    <row r="87" spans="1:3" x14ac:dyDescent="0.3">
      <c r="A87">
        <v>1986</v>
      </c>
      <c r="B87" s="8">
        <v>20.95</v>
      </c>
      <c r="C87" s="8">
        <v>3.61</v>
      </c>
    </row>
    <row r="88" spans="1:3" x14ac:dyDescent="0.3">
      <c r="A88">
        <v>1987</v>
      </c>
      <c r="B88" s="8">
        <v>24.02</v>
      </c>
      <c r="C88" s="8">
        <v>3.16</v>
      </c>
    </row>
    <row r="89" spans="1:3" x14ac:dyDescent="0.3">
      <c r="A89">
        <v>1988</v>
      </c>
      <c r="B89" s="8">
        <v>28.12</v>
      </c>
      <c r="C89" s="8">
        <v>1.88</v>
      </c>
    </row>
    <row r="90" spans="1:3" x14ac:dyDescent="0.3">
      <c r="A90">
        <v>1989</v>
      </c>
      <c r="B90" s="8">
        <v>26.12</v>
      </c>
      <c r="C90" s="8">
        <v>1.25</v>
      </c>
    </row>
    <row r="91" spans="1:3" x14ac:dyDescent="0.3">
      <c r="A91">
        <v>1990</v>
      </c>
      <c r="B91" s="8">
        <v>32.369999999999997</v>
      </c>
      <c r="C91" s="8">
        <v>2.1</v>
      </c>
    </row>
    <row r="92" spans="1:3" x14ac:dyDescent="0.3">
      <c r="A92">
        <v>1991</v>
      </c>
      <c r="B92" s="8">
        <v>26.82</v>
      </c>
      <c r="C92" s="8">
        <v>-0.13</v>
      </c>
    </row>
    <row r="93" spans="1:3" x14ac:dyDescent="0.3">
      <c r="A93">
        <v>1992</v>
      </c>
      <c r="B93" s="8">
        <v>25.14</v>
      </c>
      <c r="C93" s="8">
        <v>1.87</v>
      </c>
    </row>
    <row r="94" spans="1:3" x14ac:dyDescent="0.3">
      <c r="A94">
        <v>1993</v>
      </c>
      <c r="B94" s="8">
        <v>22.61</v>
      </c>
      <c r="C94" s="8">
        <v>3.18</v>
      </c>
    </row>
    <row r="95" spans="1:3" x14ac:dyDescent="0.3">
      <c r="A95">
        <v>1994</v>
      </c>
      <c r="B95" s="8">
        <v>22.6</v>
      </c>
      <c r="C95" s="8">
        <v>5.56</v>
      </c>
    </row>
    <row r="96" spans="1:3" x14ac:dyDescent="0.3">
      <c r="A96">
        <v>1995</v>
      </c>
      <c r="B96" s="8">
        <v>19.47</v>
      </c>
      <c r="C96" s="8">
        <v>3.61</v>
      </c>
    </row>
    <row r="97" spans="1:3" x14ac:dyDescent="0.3">
      <c r="A97">
        <v>1996</v>
      </c>
      <c r="B97" s="8">
        <v>21.64</v>
      </c>
      <c r="C97" s="8">
        <v>-0.09</v>
      </c>
    </row>
    <row r="98" spans="1:3" x14ac:dyDescent="0.3">
      <c r="A98">
        <v>1997</v>
      </c>
      <c r="B98" s="8">
        <v>17.68</v>
      </c>
      <c r="C98" s="8">
        <v>0.9</v>
      </c>
    </row>
    <row r="99" spans="1:3" x14ac:dyDescent="0.3">
      <c r="A99">
        <v>1998</v>
      </c>
      <c r="B99" s="8">
        <v>16.7</v>
      </c>
      <c r="C99" s="8">
        <v>-0.88405379095960468</v>
      </c>
    </row>
    <row r="100" spans="1:3" x14ac:dyDescent="0.3">
      <c r="A100">
        <v>1999</v>
      </c>
      <c r="B100" s="8">
        <v>9.23</v>
      </c>
      <c r="C100" s="8">
        <v>-5.593392480742887</v>
      </c>
    </row>
    <row r="101" spans="1:3" x14ac:dyDescent="0.3">
      <c r="A101">
        <v>2000</v>
      </c>
      <c r="B101" s="8">
        <v>8.75</v>
      </c>
      <c r="C101" s="8">
        <v>1.2690945941258081</v>
      </c>
    </row>
    <row r="102" spans="1:3" x14ac:dyDescent="0.3">
      <c r="A102">
        <v>2001</v>
      </c>
      <c r="B102" s="8">
        <v>7.65</v>
      </c>
      <c r="C102" s="8">
        <v>0.29058957068355262</v>
      </c>
    </row>
    <row r="103" spans="1:3" x14ac:dyDescent="0.3">
      <c r="A103">
        <v>2002</v>
      </c>
      <c r="B103" s="8">
        <v>6.99</v>
      </c>
      <c r="C103" s="8">
        <v>1.0744257084896569</v>
      </c>
    </row>
    <row r="104" spans="1:3" x14ac:dyDescent="0.3">
      <c r="A104">
        <v>2003</v>
      </c>
      <c r="B104" s="8">
        <v>6.49</v>
      </c>
      <c r="C104" s="8">
        <v>2.4788857282834309</v>
      </c>
    </row>
    <row r="105" spans="1:3" x14ac:dyDescent="0.3">
      <c r="A105">
        <v>2004</v>
      </c>
      <c r="B105" s="8">
        <v>5.5</v>
      </c>
      <c r="C105" s="8">
        <v>3.8885945597731508</v>
      </c>
    </row>
    <row r="106" spans="1:3" x14ac:dyDescent="0.3">
      <c r="A106">
        <v>2005</v>
      </c>
      <c r="B106" s="8">
        <v>4.8499999999999996</v>
      </c>
      <c r="C106" s="8">
        <v>3.57641690916497</v>
      </c>
    </row>
    <row r="107" spans="1:3" x14ac:dyDescent="0.3">
      <c r="A107">
        <v>2006</v>
      </c>
      <c r="B107" s="8">
        <v>4.4800000000000004</v>
      </c>
      <c r="C107" s="8">
        <v>4.9139611315080378</v>
      </c>
    </row>
    <row r="108" spans="1:3" x14ac:dyDescent="0.3">
      <c r="A108">
        <v>2007</v>
      </c>
      <c r="B108" s="8">
        <v>5.69</v>
      </c>
      <c r="C108" s="8">
        <v>5.0777955988181356</v>
      </c>
    </row>
    <row r="109" spans="1:3" x14ac:dyDescent="0.3">
      <c r="A109">
        <v>2008</v>
      </c>
      <c r="B109" s="8">
        <v>7.67</v>
      </c>
      <c r="C109" s="8">
        <v>1.959290932652169</v>
      </c>
    </row>
    <row r="110" spans="1:3" x14ac:dyDescent="0.3">
      <c r="A110">
        <v>2009</v>
      </c>
      <c r="B110" s="8">
        <v>2</v>
      </c>
      <c r="C110" s="8">
        <v>0.33080354915113741</v>
      </c>
    </row>
    <row r="111" spans="1:3" x14ac:dyDescent="0.3">
      <c r="A111">
        <v>2010</v>
      </c>
      <c r="B111" s="8">
        <v>3.17</v>
      </c>
      <c r="C111" s="8">
        <v>3.2394028674392894</v>
      </c>
    </row>
    <row r="112" spans="1:3" x14ac:dyDescent="0.3">
      <c r="A112">
        <v>2011</v>
      </c>
      <c r="B112" s="8">
        <v>3.73</v>
      </c>
      <c r="C112" s="8">
        <v>5.5546143017701555</v>
      </c>
    </row>
    <row r="113" spans="1:5" x14ac:dyDescent="0.3">
      <c r="A113">
        <v>2012</v>
      </c>
      <c r="B113" s="8">
        <v>2.44</v>
      </c>
      <c r="C113" s="8">
        <v>2.8862899140706944</v>
      </c>
    </row>
    <row r="114" spans="1:5" x14ac:dyDescent="0.3">
      <c r="A114">
        <v>2013</v>
      </c>
      <c r="B114" s="8">
        <v>1.94</v>
      </c>
      <c r="C114" s="8">
        <v>4.3781911833033371</v>
      </c>
    </row>
    <row r="115" spans="1:5" x14ac:dyDescent="0.3">
      <c r="A115">
        <v>2014</v>
      </c>
      <c r="B115" s="8">
        <v>3.66</v>
      </c>
      <c r="C115" s="8">
        <v>3.5017123986930576</v>
      </c>
    </row>
    <row r="116" spans="1:5" x14ac:dyDescent="0.3">
      <c r="A116">
        <v>2015</v>
      </c>
      <c r="B116" s="8">
        <v>6.77</v>
      </c>
      <c r="C116" s="8">
        <v>2.1677857248652899</v>
      </c>
    </row>
    <row r="117" spans="1:5" x14ac:dyDescent="0.3">
      <c r="A117">
        <v>2016</v>
      </c>
      <c r="B117" s="8">
        <v>5.75</v>
      </c>
      <c r="C117" s="8">
        <v>1.167123327341768</v>
      </c>
    </row>
    <row r="118" spans="1:5" x14ac:dyDescent="0.3">
      <c r="A118">
        <v>2017</v>
      </c>
      <c r="B118" s="8">
        <v>4.09</v>
      </c>
      <c r="C118" s="8">
        <v>0.2998430345354075</v>
      </c>
    </row>
    <row r="119" spans="1:5" x14ac:dyDescent="0.3">
      <c r="A119">
        <v>2018</v>
      </c>
      <c r="B119" s="8">
        <v>3.18</v>
      </c>
      <c r="C119" s="8">
        <v>0.6658049500046781</v>
      </c>
    </row>
    <row r="120" spans="1:5" x14ac:dyDescent="0.3">
      <c r="A120">
        <v>2019</v>
      </c>
      <c r="B120" s="8">
        <v>3.8</v>
      </c>
      <c r="C120" s="8">
        <v>0.7523173822999274</v>
      </c>
    </row>
    <row r="121" spans="1:5" x14ac:dyDescent="0.3">
      <c r="A121">
        <v>2020</v>
      </c>
      <c r="B121" s="8">
        <v>1.61</v>
      </c>
      <c r="C121" s="8">
        <v>-8.6071936978851742</v>
      </c>
    </row>
    <row r="122" spans="1:5" x14ac:dyDescent="0.3">
      <c r="A122">
        <v>2021</v>
      </c>
      <c r="B122" s="8">
        <v>5.62</v>
      </c>
      <c r="C122" s="8">
        <v>9.1331024332501833</v>
      </c>
    </row>
    <row r="123" spans="1:5" x14ac:dyDescent="0.3">
      <c r="A123">
        <v>2022</v>
      </c>
      <c r="B123" s="8">
        <v>13.2</v>
      </c>
      <c r="C123" s="8">
        <v>5.1466177973447103</v>
      </c>
    </row>
    <row r="124" spans="1:5" x14ac:dyDescent="0.3">
      <c r="A124">
        <v>2023</v>
      </c>
      <c r="B124" s="8">
        <v>9.8000000000000007</v>
      </c>
      <c r="C124" s="8">
        <v>0.2</v>
      </c>
    </row>
    <row r="125" spans="1:5" x14ac:dyDescent="0.3">
      <c r="E125">
        <v>1.2</v>
      </c>
    </row>
    <row r="135" spans="1:3" x14ac:dyDescent="0.3">
      <c r="A135">
        <v>1961</v>
      </c>
      <c r="B135" s="7">
        <v>4.3</v>
      </c>
      <c r="C135" s="7">
        <v>2.200000000000002</v>
      </c>
    </row>
    <row r="136" spans="1:3" x14ac:dyDescent="0.3">
      <c r="A136">
        <v>1962</v>
      </c>
      <c r="B136" s="7">
        <v>5.6</v>
      </c>
      <c r="C136" s="7">
        <v>7.0000000000000062</v>
      </c>
    </row>
    <row r="137" spans="1:3" x14ac:dyDescent="0.3">
      <c r="A137">
        <v>1963</v>
      </c>
      <c r="B137" s="7">
        <v>5.2</v>
      </c>
      <c r="C137" s="7">
        <v>4.2000000000000037</v>
      </c>
    </row>
    <row r="138" spans="1:3" x14ac:dyDescent="0.3">
      <c r="A138">
        <v>1964</v>
      </c>
      <c r="B138" s="7">
        <v>6.6</v>
      </c>
      <c r="C138" s="7">
        <v>5.4999999999999938</v>
      </c>
    </row>
    <row r="139" spans="1:3" x14ac:dyDescent="0.3">
      <c r="A139">
        <v>1965</v>
      </c>
      <c r="B139" s="7">
        <v>5.6</v>
      </c>
      <c r="C139" s="7">
        <v>3.8000000000000034</v>
      </c>
    </row>
    <row r="140" spans="1:3" x14ac:dyDescent="0.3">
      <c r="A140">
        <v>1966</v>
      </c>
      <c r="B140" s="7">
        <v>5.8</v>
      </c>
      <c r="C140" s="7">
        <v>5.2000000000000046</v>
      </c>
    </row>
    <row r="141" spans="1:3" x14ac:dyDescent="0.3">
      <c r="A141">
        <v>1967</v>
      </c>
      <c r="B141" s="7">
        <v>4.4000000000000004</v>
      </c>
      <c r="C141" s="7">
        <v>4.0999999999999925</v>
      </c>
    </row>
    <row r="142" spans="1:3" x14ac:dyDescent="0.3">
      <c r="A142">
        <v>1968</v>
      </c>
      <c r="B142" s="7">
        <v>6.2</v>
      </c>
      <c r="C142" s="7">
        <v>5.8999999999999941</v>
      </c>
    </row>
    <row r="143" spans="1:3" x14ac:dyDescent="0.3">
      <c r="A143">
        <v>1969</v>
      </c>
      <c r="B143" s="7">
        <v>6.1</v>
      </c>
      <c r="C143" s="7">
        <v>6.0999999999999943</v>
      </c>
    </row>
    <row r="144" spans="1:3" x14ac:dyDescent="0.3">
      <c r="A144">
        <v>1970</v>
      </c>
      <c r="B144" s="7">
        <v>4.4000000000000004</v>
      </c>
      <c r="C144" s="7">
        <v>6.2000000000000055</v>
      </c>
    </row>
    <row r="145" spans="1:3" x14ac:dyDescent="0.3">
      <c r="A145">
        <v>1971</v>
      </c>
      <c r="B145" s="7">
        <v>4.3</v>
      </c>
      <c r="C145" s="7">
        <v>6.0000000000000053</v>
      </c>
    </row>
    <row r="146" spans="1:3" x14ac:dyDescent="0.3">
      <c r="A146">
        <v>1972</v>
      </c>
      <c r="B146" s="7">
        <v>5.7</v>
      </c>
      <c r="C146" s="7">
        <v>7.6999999999999957</v>
      </c>
    </row>
    <row r="147" spans="1:3" x14ac:dyDescent="0.3">
      <c r="A147">
        <v>1973</v>
      </c>
      <c r="B147" s="7">
        <v>6.5</v>
      </c>
      <c r="C147" s="7">
        <v>6.6999999999999948</v>
      </c>
    </row>
    <row r="148" spans="1:3" x14ac:dyDescent="0.3">
      <c r="A148">
        <v>1974</v>
      </c>
      <c r="B148" s="7">
        <v>2</v>
      </c>
      <c r="C148" s="7">
        <v>5.699999999999994</v>
      </c>
    </row>
    <row r="149" spans="1:3" x14ac:dyDescent="0.3">
      <c r="A149">
        <v>1975</v>
      </c>
      <c r="B149" s="7">
        <v>0.9</v>
      </c>
      <c r="C149" s="7">
        <v>2.2999999999999909</v>
      </c>
    </row>
    <row r="150" spans="1:3" x14ac:dyDescent="0.3">
      <c r="A150">
        <v>1976</v>
      </c>
      <c r="B150" s="7">
        <v>5.3</v>
      </c>
      <c r="C150" s="7">
        <v>4.6999999999999931</v>
      </c>
    </row>
    <row r="151" spans="1:3" x14ac:dyDescent="0.3">
      <c r="A151">
        <v>1977</v>
      </c>
      <c r="B151" s="7">
        <v>4</v>
      </c>
      <c r="C151" s="7">
        <v>4.2000000000000037</v>
      </c>
    </row>
    <row r="152" spans="1:3" x14ac:dyDescent="0.3">
      <c r="A152">
        <v>1978</v>
      </c>
      <c r="B152" s="7">
        <v>4.0999999999999996</v>
      </c>
      <c r="C152" s="7">
        <v>8.4999999999999964</v>
      </c>
    </row>
    <row r="153" spans="1:3" x14ac:dyDescent="0.3">
      <c r="A153">
        <v>1979</v>
      </c>
      <c r="B153" s="7">
        <v>4.0999999999999996</v>
      </c>
      <c r="C153" s="7">
        <v>5.4000000000000048</v>
      </c>
    </row>
    <row r="154" spans="1:3" x14ac:dyDescent="0.3">
      <c r="A154">
        <v>1980</v>
      </c>
      <c r="B154" s="7">
        <v>2</v>
      </c>
      <c r="C154" s="7">
        <v>4.0999999999999925</v>
      </c>
    </row>
    <row r="155" spans="1:3" x14ac:dyDescent="0.3">
      <c r="A155">
        <v>1981</v>
      </c>
      <c r="B155" s="7">
        <v>1.9</v>
      </c>
      <c r="C155" s="7">
        <v>2.2999999999999909</v>
      </c>
    </row>
    <row r="156" spans="1:3" x14ac:dyDescent="0.3">
      <c r="A156">
        <v>1982</v>
      </c>
      <c r="B156" s="7">
        <v>0.5</v>
      </c>
      <c r="C156" s="7">
        <v>0.8999999999999897</v>
      </c>
    </row>
    <row r="157" spans="1:3" x14ac:dyDescent="0.3">
      <c r="A157">
        <v>1983</v>
      </c>
      <c r="B157" s="7">
        <v>2.5</v>
      </c>
      <c r="C157" s="7">
        <v>1.6000000000000014</v>
      </c>
    </row>
    <row r="158" spans="1:3" x14ac:dyDescent="0.3">
      <c r="A158">
        <v>1984</v>
      </c>
      <c r="B158" s="7">
        <v>4.5999999999999996</v>
      </c>
      <c r="C158" s="7">
        <v>3.400000000000003</v>
      </c>
    </row>
    <row r="159" spans="1:3" x14ac:dyDescent="0.3">
      <c r="A159">
        <v>1985</v>
      </c>
      <c r="B159" s="7">
        <v>3.9</v>
      </c>
      <c r="C159" s="7">
        <v>3.0999999999999917</v>
      </c>
    </row>
    <row r="160" spans="1:3" x14ac:dyDescent="0.3">
      <c r="A160">
        <v>1986</v>
      </c>
      <c r="B160" s="7">
        <v>3.2</v>
      </c>
      <c r="C160" s="7">
        <v>5.8000000000000052</v>
      </c>
    </row>
    <row r="161" spans="1:3" x14ac:dyDescent="0.3">
      <c r="A161">
        <v>1987</v>
      </c>
      <c r="B161" s="7">
        <v>3.6</v>
      </c>
      <c r="C161" s="7">
        <v>5.4000000000000048</v>
      </c>
    </row>
    <row r="162" spans="1:3" x14ac:dyDescent="0.3">
      <c r="A162">
        <v>1988</v>
      </c>
      <c r="B162" s="7">
        <v>4.5999999999999996</v>
      </c>
      <c r="C162" s="7">
        <v>4.0999999999999925</v>
      </c>
    </row>
    <row r="163" spans="1:3" x14ac:dyDescent="0.3">
      <c r="A163">
        <v>1989</v>
      </c>
      <c r="B163" s="7">
        <v>3.8</v>
      </c>
      <c r="C163" s="7">
        <v>3.400000000000003</v>
      </c>
    </row>
    <row r="164" spans="1:3" x14ac:dyDescent="0.3">
      <c r="A164">
        <v>1990</v>
      </c>
      <c r="B164" s="7">
        <v>2.9</v>
      </c>
      <c r="C164" s="7">
        <v>4.2999999999999927</v>
      </c>
    </row>
    <row r="165" spans="1:3" x14ac:dyDescent="0.3">
      <c r="A165">
        <v>1991</v>
      </c>
      <c r="B165" s="7">
        <v>1.4</v>
      </c>
      <c r="C165" s="7">
        <v>2.0999999999999908</v>
      </c>
    </row>
    <row r="166" spans="1:3" x14ac:dyDescent="0.3">
      <c r="A166">
        <v>1992</v>
      </c>
      <c r="B166" s="7">
        <v>1.8</v>
      </c>
      <c r="C166" s="7">
        <v>3.499999999999992</v>
      </c>
    </row>
    <row r="167" spans="1:3" x14ac:dyDescent="0.3">
      <c r="A167">
        <v>1993</v>
      </c>
      <c r="B167" s="7">
        <v>1.6</v>
      </c>
      <c r="C167" s="7">
        <v>5.4000000000000048</v>
      </c>
    </row>
    <row r="168" spans="1:3" x14ac:dyDescent="0.3">
      <c r="A168">
        <v>1994</v>
      </c>
      <c r="B168" s="7">
        <v>3</v>
      </c>
      <c r="C168" s="7">
        <v>5.8000000000000052</v>
      </c>
    </row>
    <row r="169" spans="1:3" x14ac:dyDescent="0.3">
      <c r="A169">
        <v>1995</v>
      </c>
      <c r="B169" s="7">
        <v>2.9</v>
      </c>
      <c r="C169" s="7">
        <v>5.2000000000000046</v>
      </c>
    </row>
    <row r="170" spans="1:3" x14ac:dyDescent="0.3">
      <c r="A170">
        <v>1996</v>
      </c>
      <c r="B170" s="7">
        <v>3.3</v>
      </c>
      <c r="C170" s="7">
        <v>2.0999999999999908</v>
      </c>
    </row>
    <row r="171" spans="1:3" x14ac:dyDescent="0.3">
      <c r="A171">
        <v>1997</v>
      </c>
      <c r="B171" s="7">
        <v>3.7</v>
      </c>
      <c r="C171" s="7">
        <v>3.400000000000003</v>
      </c>
    </row>
    <row r="172" spans="1:3" x14ac:dyDescent="0.3">
      <c r="A172">
        <v>1998</v>
      </c>
      <c r="B172" s="7">
        <v>2.4</v>
      </c>
      <c r="C172" s="7">
        <v>0.60000000000000053</v>
      </c>
    </row>
    <row r="173" spans="1:3" x14ac:dyDescent="0.3">
      <c r="A173">
        <v>1999</v>
      </c>
      <c r="B173" s="7">
        <v>3.3</v>
      </c>
      <c r="C173" s="7">
        <v>-4.2000000000000037</v>
      </c>
    </row>
    <row r="174" spans="1:3" x14ac:dyDescent="0.3">
      <c r="A174">
        <v>2000</v>
      </c>
      <c r="B174" s="7">
        <v>4.3</v>
      </c>
      <c r="C174" s="7">
        <v>2.7400000000000091</v>
      </c>
    </row>
    <row r="175" spans="1:3" x14ac:dyDescent="0.3">
      <c r="A175">
        <v>2001</v>
      </c>
      <c r="B175" s="7">
        <v>1.9</v>
      </c>
      <c r="C175" s="7">
        <v>1.7249491350181279</v>
      </c>
    </row>
    <row r="176" spans="1:3" x14ac:dyDescent="0.3">
      <c r="A176">
        <v>2002</v>
      </c>
      <c r="B176" s="7">
        <v>2.2000000000000002</v>
      </c>
      <c r="C176" s="7">
        <v>2.5039804654986009</v>
      </c>
    </row>
    <row r="177" spans="1:3" x14ac:dyDescent="0.3">
      <c r="A177">
        <v>2003</v>
      </c>
      <c r="B177" s="7">
        <v>2.9</v>
      </c>
      <c r="C177" s="7">
        <v>3.9182719036082947</v>
      </c>
    </row>
    <row r="178" spans="1:3" x14ac:dyDescent="0.3">
      <c r="A178">
        <v>2004</v>
      </c>
      <c r="B178" s="7">
        <v>4.5</v>
      </c>
      <c r="C178" s="7">
        <v>5.3330220674539186</v>
      </c>
    </row>
    <row r="179" spans="1:3" x14ac:dyDescent="0.3">
      <c r="A179">
        <v>2005</v>
      </c>
      <c r="B179" s="7">
        <v>3.8</v>
      </c>
      <c r="C179" s="7">
        <v>5.4381217781030333</v>
      </c>
    </row>
    <row r="180" spans="1:3" x14ac:dyDescent="0.3">
      <c r="A180">
        <v>2006</v>
      </c>
      <c r="B180" s="7">
        <v>4.4000000000000004</v>
      </c>
      <c r="C180" s="7">
        <v>6.1974423253895239</v>
      </c>
    </row>
    <row r="181" spans="1:3" x14ac:dyDescent="0.3">
      <c r="A181">
        <v>2007</v>
      </c>
      <c r="B181" s="7">
        <v>4.3</v>
      </c>
      <c r="C181" s="7">
        <v>6.30809378672883</v>
      </c>
    </row>
    <row r="182" spans="1:3" x14ac:dyDescent="0.3">
      <c r="A182">
        <v>2008</v>
      </c>
      <c r="B182" s="7">
        <v>1.8</v>
      </c>
      <c r="C182" s="7">
        <v>3.0931911193727846</v>
      </c>
    </row>
    <row r="183" spans="1:3" x14ac:dyDescent="0.3">
      <c r="A183">
        <v>2009</v>
      </c>
      <c r="B183" s="7">
        <v>-1.7</v>
      </c>
      <c r="C183" s="7">
        <v>1.4159440020502956</v>
      </c>
    </row>
    <row r="184" spans="1:3" x14ac:dyDescent="0.3">
      <c r="A184">
        <v>2010</v>
      </c>
      <c r="B184" s="7">
        <v>4.4000000000000004</v>
      </c>
      <c r="C184" s="7">
        <v>4.3336983581054422</v>
      </c>
    </row>
    <row r="185" spans="1:3" x14ac:dyDescent="0.3">
      <c r="A185">
        <v>2011</v>
      </c>
      <c r="B185" s="7">
        <v>3.1</v>
      </c>
      <c r="C185" s="7">
        <v>6.6168727764960744</v>
      </c>
    </row>
    <row r="186" spans="1:3" x14ac:dyDescent="0.3">
      <c r="A186">
        <v>2012</v>
      </c>
      <c r="B186" s="7">
        <v>2.4</v>
      </c>
      <c r="C186" s="7">
        <v>3.8546560713572431</v>
      </c>
    </row>
    <row r="187" spans="1:3" x14ac:dyDescent="0.3">
      <c r="A187">
        <v>2013</v>
      </c>
      <c r="B187" s="7">
        <v>2.5</v>
      </c>
      <c r="C187" s="7">
        <v>5.3135704711314125</v>
      </c>
    </row>
    <row r="188" spans="1:3" x14ac:dyDescent="0.3">
      <c r="A188">
        <v>2014</v>
      </c>
      <c r="B188" s="7">
        <v>2.7</v>
      </c>
      <c r="C188" s="7">
        <v>4.4053999110228448</v>
      </c>
    </row>
    <row r="189" spans="1:3" x14ac:dyDescent="0.3">
      <c r="A189">
        <v>2015</v>
      </c>
      <c r="B189" s="7">
        <v>2.6</v>
      </c>
      <c r="C189" s="7">
        <v>3.0776133681185369</v>
      </c>
    </row>
    <row r="190" spans="1:3" x14ac:dyDescent="0.3">
      <c r="A190">
        <v>2016</v>
      </c>
      <c r="B190" s="7">
        <v>2.2000000000000002</v>
      </c>
      <c r="C190" s="7">
        <v>2.1889197487348522</v>
      </c>
    </row>
    <row r="191" spans="1:3" x14ac:dyDescent="0.3">
      <c r="A191">
        <v>2017</v>
      </c>
      <c r="B191" s="7">
        <v>1.92</v>
      </c>
      <c r="C191" s="7">
        <v>1.3852014777625765</v>
      </c>
    </row>
    <row r="192" spans="1:3" x14ac:dyDescent="0.3">
      <c r="A192">
        <v>2018</v>
      </c>
      <c r="B192" s="7">
        <v>3.6</v>
      </c>
      <c r="C192" s="7">
        <v>2.4726672171758945</v>
      </c>
    </row>
    <row r="193" spans="1:3" x14ac:dyDescent="0.3">
      <c r="A193">
        <v>2019</v>
      </c>
      <c r="B193" s="7">
        <v>2.9</v>
      </c>
      <c r="C193" s="7">
        <v>3.1264885135016796</v>
      </c>
    </row>
    <row r="194" spans="1:3" x14ac:dyDescent="0.3">
      <c r="A194">
        <v>2020</v>
      </c>
      <c r="B194" s="7">
        <v>-3.3</v>
      </c>
      <c r="C194" s="7">
        <v>-6.8</v>
      </c>
    </row>
    <row r="195" spans="1:3" x14ac:dyDescent="0.3">
      <c r="A195">
        <v>2021</v>
      </c>
      <c r="B195" s="7">
        <v>6</v>
      </c>
      <c r="C195" s="7">
        <v>10.6</v>
      </c>
    </row>
    <row r="196" spans="1:3" x14ac:dyDescent="0.3">
      <c r="A196">
        <v>2022</v>
      </c>
      <c r="B196" s="7">
        <v>3.2</v>
      </c>
      <c r="C196" s="7">
        <v>7.2</v>
      </c>
    </row>
    <row r="197" spans="1:3" x14ac:dyDescent="0.3">
      <c r="A197">
        <v>2023</v>
      </c>
      <c r="B197" s="7">
        <v>2.7</v>
      </c>
      <c r="C197" s="7">
        <v>2.2999999999999998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Inflación LSA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Libardo Sarmiento</dc:creator>
  <cp:lastModifiedBy>Pedro Santana</cp:lastModifiedBy>
  <dcterms:created xsi:type="dcterms:W3CDTF">2023-11-12T16:02:13Z</dcterms:created>
  <dcterms:modified xsi:type="dcterms:W3CDTF">2023-11-13T16:25:58Z</dcterms:modified>
</cp:coreProperties>
</file>